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892\Desktop\웅\이직\필요서류\"/>
    </mc:Choice>
  </mc:AlternateContent>
  <bookViews>
    <workbookView xWindow="0" yWindow="0" windowWidth="28800" windowHeight="12255"/>
  </bookViews>
  <sheets>
    <sheet name="인사 정보" sheetId="1" r:id="rId1"/>
    <sheet name="현재 처우" sheetId="2" r:id="rId2"/>
  </sheets>
  <externalReferences>
    <externalReference r:id="rId3"/>
    <externalReference r:id="rId4"/>
    <externalReference r:id="rId5"/>
    <externalReference r:id="rId6"/>
  </externalReferences>
  <definedNames>
    <definedName name="_Key1" hidden="1">'[1]Summary Bar &amp; Pie Chart'!#REF!</definedName>
    <definedName name="_Order1" hidden="1">0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tt_rate2020">'[2]Share Usage Detail'!$B$87</definedName>
    <definedName name="att_rate2021">'[2]Share Usage Detail'!$B$88</definedName>
    <definedName name="att_rate2022">'[2]Share Usage Detail'!$B$89</definedName>
    <definedName name="att_rate2023">'[2]Share Usage Detail'!$B$90</definedName>
    <definedName name="CIQWBGuid" hidden="1">"c1d2bdee-349c-4c61-b47b-960fff4e1137"</definedName>
    <definedName name="COUNT">'[3]eBay Boston EEs'!$Q$2:$Q$140</definedName>
    <definedName name="country_codes">#REF!</definedName>
    <definedName name="CSO">[2]Inputs!$Z$37</definedName>
    <definedName name="ct_g_rate2020">'[2]Share Usage Detail'!$D$97</definedName>
    <definedName name="ct_g_rate2021">'[2]Share Usage Detail'!$D$98</definedName>
    <definedName name="ct_g_rate2022">'[2]Share Usage Detail'!$D$99</definedName>
    <definedName name="ct_g_rate2023">'[2]Share Usage Detail'!$D$100</definedName>
    <definedName name="CT_Mult">[2]Inputs!$Z$44</definedName>
    <definedName name="data">'[4]Data Detail'!$A$4:$ES$60</definedName>
    <definedName name="eq_nh_g_rate2022">'[2]Share Usage Detail'!$F$99</definedName>
    <definedName name="eq_nh_g_rate2023">'[2]Share Usage Detail'!$F$100</definedName>
    <definedName name="error">#REF!</definedName>
    <definedName name="fcl_g_rate2020">'[2]Share Usage Detail'!$B$97</definedName>
    <definedName name="fcl_g_rate2021">'[2]Share Usage Detail'!$B$98</definedName>
    <definedName name="fcl_g_rate2022">'[2]Share Usage Detail'!$B$99</definedName>
    <definedName name="fcl_g_rate2023">'[2]Share Usage Detail'!$B$100</definedName>
    <definedName name="g_rate2020">'[2]Share Usage Detail'!$B$77</definedName>
    <definedName name="g_rate2021">'[2]Share Usage Detail'!$B$78</definedName>
    <definedName name="g_rate2022">'[2]Share Usage Detail'!$B$79</definedName>
    <definedName name="g_rate2023">'[2]Share Usage Detail'!$B$80</definedName>
    <definedName name="Grade">'[3]eBay Boston EEs'!$P$2:$P$140</definedName>
    <definedName name="Input_table">[2]Inputs!$C$10:$V$49</definedName>
    <definedName name="Input_tableHDR">[2]Inputs!$C$1:$V$1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EXPENSE_CODE_" hidden="1">"41893.training"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43602.7941087963</definedName>
    <definedName name="IQ_NTM">6000</definedName>
    <definedName name="IQ_OPENED55" hidden="1">1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B14" hidden="1">"$B$15:$B$1332"</definedName>
    <definedName name="IQRC14" hidden="1">"$C$15:$C$1332"</definedName>
    <definedName name="IQRD14" hidden="1">"$D$15:$D$1332"</definedName>
    <definedName name="IQRDataTemplateSP500B14" hidden="1">#REF!</definedName>
    <definedName name="IQRDataTemplateSP500C14" hidden="1">#REF!</definedName>
    <definedName name="IQRDataTemplateSP500L14" hidden="1">#REF!</definedName>
    <definedName name="IQRDataTemplateSP500M14" hidden="1">#REF!</definedName>
    <definedName name="IQRDataTemplateSP500N14" hidden="1">#REF!</definedName>
    <definedName name="IQRDataTemplateSP500O14" hidden="1">#REF!</definedName>
    <definedName name="IQRE14" hidden="1">"$E$15:$E$1022"</definedName>
    <definedName name="IQRF14" hidden="1">"$F$15:$F$1022"</definedName>
    <definedName name="IQRG14" hidden="1">"$G$15:$G$1022"</definedName>
    <definedName name="IQRH14" hidden="1">"$H$15:$H$1022"</definedName>
    <definedName name="IQRJ15" hidden="1">"$J$16:$J$37"</definedName>
    <definedName name="IQRL14" hidden="1">"$L$15:$L$35"</definedName>
    <definedName name="IQRM14" hidden="1">"$M$15:$M$35"</definedName>
    <definedName name="IQRN14" hidden="1">"$N$15:$N$35"</definedName>
    <definedName name="IQRO14" hidden="1">"$O$15:$O$35"</definedName>
    <definedName name="IQRP14" hidden="1">"$P$15:$P$27"</definedName>
    <definedName name="IQRQ14" hidden="1">"$Q$15:$Q$27"</definedName>
    <definedName name="JOB_FAMILY">'[3]eBay Boston EEs'!$V$2:$V$140</definedName>
    <definedName name="ListOffset" hidden="1">1</definedName>
    <definedName name="MARKET_BASE_50">'[3]eBay Boston EEs'!$BZ$2:$BZ$140</definedName>
    <definedName name="MARKET_TDC_50">'[3]eBay Boston EEs'!$CT$2:$CT$140</definedName>
    <definedName name="MARKET_TTC_50">'[3]eBay Boston EEs'!$CJ$2:$CJ$140</definedName>
    <definedName name="MGR_OR_IC">'[3]eBay Boston EEs'!$BV$2:$BV$140</definedName>
    <definedName name="PAYTYPE">'[3]eBay Boston EEs'!$T$2:$T$140</definedName>
    <definedName name="price2020">'[2]Share Usage Detail'!$B$67</definedName>
    <definedName name="price2021">'[2]Share Usage Detail'!$B$68</definedName>
    <definedName name="price2022">'[2]Share Usage Detail'!$B$69</definedName>
    <definedName name="price2023">'[2]Share Usage Detail'!$B$70</definedName>
    <definedName name="sALARY">'[3]eBay Boston EEs'!$X$2:$X$140</definedName>
    <definedName name="TDC">'[3]eBay Boston EEs'!$AB$2:$AB$140</definedName>
    <definedName name="ttc">'[3]eBay Boston EEs'!$Y$2:$Y$140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30" i="1" s="1"/>
</calcChain>
</file>

<file path=xl/comments1.xml><?xml version="1.0" encoding="utf-8"?>
<comments xmlns="http://schemas.openxmlformats.org/spreadsheetml/2006/main">
  <authors>
    <author>tc={DD4A30AB-8933-48D3-8955-620108ECEF64}</author>
  </authors>
  <commentList>
    <comment ref="C10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* 해당 없을 시 '-' 처리</t>
        </r>
      </text>
    </comment>
  </commentList>
</comments>
</file>

<file path=xl/sharedStrings.xml><?xml version="1.0" encoding="utf-8"?>
<sst xmlns="http://schemas.openxmlformats.org/spreadsheetml/2006/main" count="48" uniqueCount="45">
  <si>
    <t>□ 인적 정보</t>
    <phoneticPr fontId="2" type="noConversion"/>
  </si>
  <si>
    <t>성명</t>
    <phoneticPr fontId="2" type="noConversion"/>
  </si>
  <si>
    <t>영문 성명</t>
    <phoneticPr fontId="2" type="noConversion"/>
  </si>
  <si>
    <t>생년월일</t>
    <phoneticPr fontId="2" type="noConversion"/>
  </si>
  <si>
    <t>□ 학력</t>
    <phoneticPr fontId="2" type="noConversion"/>
  </si>
  <si>
    <t>구분</t>
    <phoneticPr fontId="2" type="noConversion"/>
  </si>
  <si>
    <t>학교명</t>
    <phoneticPr fontId="2" type="noConversion"/>
  </si>
  <si>
    <t>전공</t>
    <phoneticPr fontId="2" type="noConversion"/>
  </si>
  <si>
    <t>입학</t>
    <phoneticPr fontId="2" type="noConversion"/>
  </si>
  <si>
    <t>졸업</t>
    <phoneticPr fontId="2" type="noConversion"/>
  </si>
  <si>
    <t>전문대학교</t>
    <phoneticPr fontId="2" type="noConversion"/>
  </si>
  <si>
    <t>yyyy-mm-dd</t>
    <phoneticPr fontId="2" type="noConversion"/>
  </si>
  <si>
    <t>대학교</t>
    <phoneticPr fontId="2" type="noConversion"/>
  </si>
  <si>
    <t>대학원(석사)</t>
    <phoneticPr fontId="2" type="noConversion"/>
  </si>
  <si>
    <t>대학원(박사)</t>
    <phoneticPr fontId="2" type="noConversion"/>
  </si>
  <si>
    <t>□ 경력</t>
    <phoneticPr fontId="2" type="noConversion"/>
  </si>
  <si>
    <t>회사명</t>
    <phoneticPr fontId="2" type="noConversion"/>
  </si>
  <si>
    <t>부서</t>
    <phoneticPr fontId="2" type="noConversion"/>
  </si>
  <si>
    <t>직급</t>
    <phoneticPr fontId="2" type="noConversion"/>
  </si>
  <si>
    <t>입사</t>
    <phoneticPr fontId="2" type="noConversion"/>
  </si>
  <si>
    <t>퇴직</t>
    <phoneticPr fontId="2" type="noConversion"/>
  </si>
  <si>
    <t>□ 연봉 테이블</t>
    <phoneticPr fontId="2" type="noConversion"/>
  </si>
  <si>
    <t>현직장</t>
    <phoneticPr fontId="2" type="noConversion"/>
  </si>
  <si>
    <t>비고</t>
    <phoneticPr fontId="2" type="noConversion"/>
  </si>
  <si>
    <t>Base Salary</t>
    <phoneticPr fontId="2" type="noConversion"/>
  </si>
  <si>
    <t>인센티브</t>
    <phoneticPr fontId="2" type="noConversion"/>
  </si>
  <si>
    <t>Total</t>
    <phoneticPr fontId="2" type="noConversion"/>
  </si>
  <si>
    <t>현금성복지</t>
    <phoneticPr fontId="2" type="noConversion"/>
  </si>
  <si>
    <t>Stock</t>
    <phoneticPr fontId="2" type="noConversion"/>
  </si>
  <si>
    <t>Sign-on Bonus</t>
    <phoneticPr fontId="2" type="noConversion"/>
  </si>
  <si>
    <t>Total Earning</t>
    <phoneticPr fontId="2" type="noConversion"/>
  </si>
  <si>
    <t xml:space="preserve">1)      가장 최근 계약 연봉액 / 연봉 인상 시점 (예: 000만원 / 매년 3월): </t>
    <phoneticPr fontId="2" type="noConversion"/>
  </si>
  <si>
    <t>2)      최근 2개년 인센티브 수령금액 / 지급 시점 (예: 매년 2회 / 1월 pi 00만원, 7월 ps 00만원):</t>
    <phoneticPr fontId="2" type="noConversion"/>
  </si>
  <si>
    <t xml:space="preserve">3)      기타 현금성 복리후생 (증빙가능한 경우 – 예: 명절상여, 복지포인트 등) : </t>
  </si>
  <si>
    <t>지마켓 최종 합격자 정보</t>
    <phoneticPr fontId="2" type="noConversion"/>
  </si>
  <si>
    <t>조현웅</t>
    <phoneticPr fontId="2" type="noConversion"/>
  </si>
  <si>
    <t>JO HYEONWOONG</t>
    <phoneticPr fontId="2" type="noConversion"/>
  </si>
  <si>
    <t>아주대학교</t>
    <phoneticPr fontId="2" type="noConversion"/>
  </si>
  <si>
    <t>미디어학과</t>
    <phoneticPr fontId="2" type="noConversion"/>
  </si>
  <si>
    <t>SK(주) C&amp;C</t>
    <phoneticPr fontId="2" type="noConversion"/>
  </si>
  <si>
    <t>금융Digital부문</t>
    <phoneticPr fontId="2" type="noConversion"/>
  </si>
  <si>
    <t>매니저</t>
    <phoneticPr fontId="2" type="noConversion"/>
  </si>
  <si>
    <t>67,213,000원 / 매년 3월</t>
    <phoneticPr fontId="2" type="noConversion"/>
  </si>
  <si>
    <t>2023년: 10,342,000원
2022년: 12,099,000원
2021년: 16,036,000원
/ 매년 2월</t>
    <phoneticPr fontId="2" type="noConversion"/>
  </si>
  <si>
    <t>복지포인트: 2,400,000 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</si>
</sst>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1" fontId="10" fillId="2" borderId="1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1" fontId="9" fillId="0" borderId="12" xfId="1" applyFont="1" applyFill="1" applyBorder="1" applyAlignment="1">
      <alignment horizontal="center" vertical="center"/>
    </xf>
    <xf numFmtId="41" fontId="9" fillId="0" borderId="12" xfId="1" applyFont="1" applyFill="1" applyBorder="1" applyAlignment="1">
      <alignment horizontal="right" vertical="center"/>
    </xf>
    <xf numFmtId="41" fontId="10" fillId="2" borderId="16" xfId="1" applyFont="1" applyFill="1" applyBorder="1" applyAlignment="1">
      <alignment horizontal="center" vertical="center"/>
    </xf>
    <xf numFmtId="41" fontId="10" fillId="2" borderId="17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14" fontId="9" fillId="0" borderId="18" xfId="0" applyNumberFormat="1" applyFont="1" applyBorder="1" applyAlignment="1">
      <alignment horizontal="center" vertical="center"/>
    </xf>
    <xf numFmtId="41" fontId="9" fillId="0" borderId="13" xfId="1" quotePrefix="1" applyFont="1" applyFill="1" applyBorder="1" applyAlignment="1">
      <alignment horizontal="center" vertical="center"/>
    </xf>
    <xf numFmtId="41" fontId="9" fillId="0" borderId="15" xfId="1" quotePrefix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14" fontId="9" fillId="0" borderId="5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</cellXfs>
  <cellStyles count="11">
    <cellStyle name="Comma 2" xfId="6"/>
    <cellStyle name="Normal 15" xfId="7"/>
    <cellStyle name="Percent 38" xfId="8"/>
    <cellStyle name="Percent 42" xfId="9"/>
    <cellStyle name="백분율 2" xfId="3"/>
    <cellStyle name="쉼표 [0]" xfId="1" builtinId="6"/>
    <cellStyle name="쉼표 [0] 2" xfId="10"/>
    <cellStyle name="쉼표 2" xfId="5"/>
    <cellStyle name="통화 2" xfId="4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c-entfs-001\group\Users\admin\Library\Caches\TemporaryItems\Outlook%20Temp\millenium\home\Documents%20and%20Settings\eritter\Local%20Settings\Temporary%20Internet%20Files\OLK82\sample_ww_exec_20051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0%20Exec\VP%20Benchmarking\equity%20modeling\10162020_2021%20Equity%20Modeling%20v1%20-%20Oct%20Census%20-%20+15%25%20NT%20+20%25%20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arketcorp-my.sharepoint.com/Users/amyjones/Documents/2014%20Global%20Market%20Analysis/Boston/Boston%20Market%20Analysis_1111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posed%20File%204%20for%202008-DDT%20Mock%20Up%20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ar &amp; Pie Char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2020"/>
      <sheetName val="Inputs"/>
      <sheetName val="Board Summary"/>
      <sheetName val="CSO Sensitivity"/>
      <sheetName val="HC Sensitivity"/>
      <sheetName val="att_data"/>
      <sheetName val="Data"/>
      <sheetName val="Sheet3"/>
      <sheetName val="VP+ Override(2020)"/>
      <sheetName val="MYFPromo"/>
      <sheetName val="Summary"/>
      <sheetName val="Forfeitures"/>
      <sheetName val="Oct-Dec 2020 NH Est"/>
      <sheetName val="eCG"/>
      <sheetName val="Share Usage"/>
      <sheetName val="Share Usage Detail"/>
      <sheetName val="Sheet2"/>
      <sheetName val="Focal Summary"/>
      <sheetName val="Critical Talent"/>
      <sheetName val="CT Budgets"/>
      <sheetName val="New Hire"/>
      <sheetName val="New-Hire 2019"/>
      <sheetName val="New-Hire 2020"/>
      <sheetName val="FocalGuidelines(Model)"/>
      <sheetName val="NewHireGuidelines(Model)"/>
      <sheetName val="Annual 2020"/>
      <sheetName val="Annual 2021"/>
      <sheetName val="New-Hire 2021"/>
      <sheetName val="Annual 2021 shares (round5)"/>
      <sheetName val="Z4 vs Z5"/>
      <sheetName val="2021 Exec Ranges"/>
      <sheetName val="2020 Exec Ranges"/>
      <sheetName val="2019 Exec Ranges"/>
      <sheetName val="Planned vs Actual"/>
      <sheetName val="TotalCostChart"/>
      <sheetName val="Tech Functions"/>
      <sheetName val="Country_Zone"/>
      <sheetName val="FXRates"/>
      <sheetName val="Exec Suppl Equity"/>
      <sheetName val="ForecastTable"/>
      <sheetName val="VP+ Override"/>
      <sheetName val="Payments"/>
      <sheetName val="Payments HC"/>
      <sheetName val="Payments HC (from Finance)"/>
      <sheetName val="Chart Data"/>
      <sheetName val="Chart Data (2)"/>
      <sheetName val="Charts 2"/>
      <sheetName val="Scen Analysis"/>
      <sheetName val="Version Hist"/>
      <sheetName val="Sheet1"/>
    </sheetNames>
    <sheetDataSet>
      <sheetData sheetId="0"/>
      <sheetData sheetId="1">
        <row r="1">
          <cell r="D1" t="str">
            <v>Don't edit headers--&gt;</v>
          </cell>
          <cell r="E1" t="str">
            <v>Eligible(Y)</v>
          </cell>
          <cell r="G1" t="str">
            <v>Option_Mix</v>
          </cell>
          <cell r="H1" t="str">
            <v>RSU_Mix</v>
          </cell>
          <cell r="I1" t="str">
            <v>PBRSU_Mix</v>
          </cell>
          <cell r="K1" t="str">
            <v>FCL_Part</v>
          </cell>
          <cell r="L1" t="str">
            <v>FCL_Inc_Z1</v>
          </cell>
          <cell r="M1" t="str">
            <v>FCL_Inc</v>
          </cell>
          <cell r="N1" t="str">
            <v>CT_Part</v>
          </cell>
          <cell r="P1" t="str">
            <v>NH_Part</v>
          </cell>
          <cell r="Q1" t="str">
            <v>Attrition</v>
          </cell>
          <cell r="R1" t="str">
            <v>Replacement</v>
          </cell>
          <cell r="S1" t="str">
            <v>Att_Rep</v>
          </cell>
          <cell r="T1" t="str">
            <v>Growth</v>
          </cell>
          <cell r="U1" t="str">
            <v>NH Mult</v>
          </cell>
          <cell r="V1" t="str">
            <v>NH_Inc</v>
          </cell>
        </row>
        <row r="10">
          <cell r="C10" t="str">
            <v>13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9.1999999999999998E-2</v>
          </cell>
          <cell r="R10">
            <v>1</v>
          </cell>
          <cell r="S10">
            <v>9.1999999999999998E-2</v>
          </cell>
          <cell r="T10">
            <v>0.03</v>
          </cell>
          <cell r="V10">
            <v>0</v>
          </cell>
        </row>
        <row r="11">
          <cell r="C11" t="str">
            <v>14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9.1999999999999998E-2</v>
          </cell>
          <cell r="R11">
            <v>1</v>
          </cell>
          <cell r="S11">
            <v>9.1999999999999998E-2</v>
          </cell>
          <cell r="T11">
            <v>0.03</v>
          </cell>
          <cell r="V11">
            <v>0</v>
          </cell>
        </row>
        <row r="12">
          <cell r="C12" t="str">
            <v>15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9.1999999999999998E-2</v>
          </cell>
          <cell r="R12">
            <v>1</v>
          </cell>
          <cell r="S12">
            <v>9.1999999999999998E-2</v>
          </cell>
          <cell r="T12">
            <v>0.03</v>
          </cell>
          <cell r="V12">
            <v>0</v>
          </cell>
        </row>
        <row r="13">
          <cell r="C13" t="str">
            <v>16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9.1999999999999998E-2</v>
          </cell>
          <cell r="R13">
            <v>1</v>
          </cell>
          <cell r="S13">
            <v>9.1999999999999998E-2</v>
          </cell>
          <cell r="T13">
            <v>0.03</v>
          </cell>
          <cell r="V13">
            <v>0</v>
          </cell>
        </row>
        <row r="14">
          <cell r="C14" t="str">
            <v>17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9.1999999999999998E-2</v>
          </cell>
          <cell r="R14">
            <v>1</v>
          </cell>
          <cell r="S14">
            <v>9.1999999999999998E-2</v>
          </cell>
          <cell r="T14">
            <v>0.03</v>
          </cell>
          <cell r="V14">
            <v>0</v>
          </cell>
        </row>
        <row r="15">
          <cell r="C15" t="str">
            <v>18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9.1999999999999998E-2</v>
          </cell>
          <cell r="R15">
            <v>1</v>
          </cell>
          <cell r="S15">
            <v>9.1999999999999998E-2</v>
          </cell>
          <cell r="T15">
            <v>0.03</v>
          </cell>
          <cell r="V15">
            <v>0</v>
          </cell>
        </row>
        <row r="16">
          <cell r="C16" t="str">
            <v>19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9.1999999999999998E-2</v>
          </cell>
          <cell r="R16">
            <v>1</v>
          </cell>
          <cell r="S16">
            <v>9.1999999999999998E-2</v>
          </cell>
          <cell r="T16">
            <v>0.03</v>
          </cell>
          <cell r="V16">
            <v>0</v>
          </cell>
        </row>
        <row r="17">
          <cell r="C17" t="str">
            <v>20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9.1999999999999998E-2</v>
          </cell>
          <cell r="R17">
            <v>1</v>
          </cell>
          <cell r="S17">
            <v>9.1999999999999998E-2</v>
          </cell>
          <cell r="T17">
            <v>0.03</v>
          </cell>
          <cell r="V17">
            <v>0</v>
          </cell>
        </row>
        <row r="18">
          <cell r="C18" t="str">
            <v>21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9.1999999999999998E-2</v>
          </cell>
          <cell r="R18">
            <v>1</v>
          </cell>
          <cell r="S18">
            <v>9.1999999999999998E-2</v>
          </cell>
          <cell r="T18">
            <v>0.03</v>
          </cell>
          <cell r="U18">
            <v>0</v>
          </cell>
          <cell r="V18">
            <v>0</v>
          </cell>
        </row>
        <row r="19">
          <cell r="C19" t="str">
            <v>22</v>
          </cell>
          <cell r="E19" t="str">
            <v>N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9.1999999999999998E-2</v>
          </cell>
          <cell r="R19">
            <v>1</v>
          </cell>
          <cell r="S19">
            <v>9.1999999999999998E-2</v>
          </cell>
          <cell r="T19">
            <v>0.03</v>
          </cell>
          <cell r="U19">
            <v>0</v>
          </cell>
          <cell r="V19">
            <v>0</v>
          </cell>
        </row>
        <row r="20">
          <cell r="C20" t="str">
            <v>23</v>
          </cell>
          <cell r="E20" t="str">
            <v>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9.1999999999999998E-2</v>
          </cell>
          <cell r="R20">
            <v>1</v>
          </cell>
          <cell r="S20">
            <v>9.1999999999999998E-2</v>
          </cell>
          <cell r="T20">
            <v>0.03</v>
          </cell>
          <cell r="U20">
            <v>0</v>
          </cell>
          <cell r="V20">
            <v>0</v>
          </cell>
        </row>
        <row r="21">
          <cell r="C21" t="str">
            <v>24</v>
          </cell>
          <cell r="E21" t="str">
            <v>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9.1999999999999998E-2</v>
          </cell>
          <cell r="R21">
            <v>1</v>
          </cell>
          <cell r="S21">
            <v>9.1999999999999998E-2</v>
          </cell>
          <cell r="T21">
            <v>0.03</v>
          </cell>
          <cell r="U21">
            <v>0</v>
          </cell>
          <cell r="V21">
            <v>0</v>
          </cell>
        </row>
        <row r="22">
          <cell r="C22" t="str">
            <v>25</v>
          </cell>
          <cell r="E22" t="str">
            <v>Y</v>
          </cell>
          <cell r="G22">
            <v>0</v>
          </cell>
          <cell r="H22">
            <v>1</v>
          </cell>
          <cell r="I22">
            <v>0</v>
          </cell>
          <cell r="K22">
            <v>1</v>
          </cell>
          <cell r="L22">
            <v>0.15</v>
          </cell>
          <cell r="M22">
            <v>0.1</v>
          </cell>
          <cell r="N22">
            <v>0.03</v>
          </cell>
          <cell r="P22">
            <v>1</v>
          </cell>
          <cell r="Q22">
            <v>9.1999999999999998E-2</v>
          </cell>
          <cell r="R22">
            <v>1</v>
          </cell>
          <cell r="S22">
            <v>9.1999999999999998E-2</v>
          </cell>
          <cell r="T22">
            <v>0.03</v>
          </cell>
          <cell r="U22">
            <v>2</v>
          </cell>
          <cell r="V22">
            <v>0</v>
          </cell>
        </row>
        <row r="23">
          <cell r="C23" t="str">
            <v>26</v>
          </cell>
          <cell r="E23" t="str">
            <v>Y</v>
          </cell>
          <cell r="G23">
            <v>0</v>
          </cell>
          <cell r="H23">
            <v>1</v>
          </cell>
          <cell r="I23">
            <v>0</v>
          </cell>
          <cell r="K23">
            <v>1</v>
          </cell>
          <cell r="L23">
            <v>0.15</v>
          </cell>
          <cell r="M23">
            <v>0.1</v>
          </cell>
          <cell r="N23">
            <v>0.03</v>
          </cell>
          <cell r="P23">
            <v>1</v>
          </cell>
          <cell r="Q23">
            <v>9.1999999999999998E-2</v>
          </cell>
          <cell r="R23">
            <v>1</v>
          </cell>
          <cell r="S23">
            <v>9.1999999999999998E-2</v>
          </cell>
          <cell r="T23">
            <v>0.03</v>
          </cell>
          <cell r="U23">
            <v>2</v>
          </cell>
          <cell r="V23">
            <v>0</v>
          </cell>
        </row>
        <row r="24">
          <cell r="C24" t="str">
            <v>27</v>
          </cell>
          <cell r="E24" t="str">
            <v>Y</v>
          </cell>
          <cell r="G24">
            <v>0</v>
          </cell>
          <cell r="H24">
            <v>1</v>
          </cell>
          <cell r="I24">
            <v>0</v>
          </cell>
          <cell r="K24">
            <v>1</v>
          </cell>
          <cell r="L24">
            <v>0.15</v>
          </cell>
          <cell r="M24">
            <v>0.1</v>
          </cell>
          <cell r="N24">
            <v>0.03</v>
          </cell>
          <cell r="P24">
            <v>1</v>
          </cell>
          <cell r="Q24">
            <v>9.1999999999999998E-2</v>
          </cell>
          <cell r="R24">
            <v>1</v>
          </cell>
          <cell r="S24">
            <v>9.1999999999999998E-2</v>
          </cell>
          <cell r="T24">
            <v>0.03</v>
          </cell>
          <cell r="U24">
            <v>2</v>
          </cell>
          <cell r="V24">
            <v>0</v>
          </cell>
        </row>
        <row r="25">
          <cell r="C25" t="str">
            <v>28</v>
          </cell>
          <cell r="E25" t="str">
            <v>Y</v>
          </cell>
          <cell r="G25">
            <v>0</v>
          </cell>
          <cell r="H25">
            <v>1</v>
          </cell>
          <cell r="I25">
            <v>0</v>
          </cell>
          <cell r="K25">
            <v>1</v>
          </cell>
          <cell r="L25">
            <v>0.15</v>
          </cell>
          <cell r="M25">
            <v>0.1</v>
          </cell>
          <cell r="N25">
            <v>0.03</v>
          </cell>
          <cell r="P25">
            <v>1</v>
          </cell>
          <cell r="Q25">
            <v>9.1999999999999998E-2</v>
          </cell>
          <cell r="R25">
            <v>1</v>
          </cell>
          <cell r="S25">
            <v>9.1999999999999998E-2</v>
          </cell>
          <cell r="T25">
            <v>0.03</v>
          </cell>
          <cell r="U25">
            <v>2</v>
          </cell>
          <cell r="V25">
            <v>0</v>
          </cell>
        </row>
        <row r="26">
          <cell r="C26" t="str">
            <v>29</v>
          </cell>
          <cell r="E26" t="str">
            <v>Y</v>
          </cell>
          <cell r="G26">
            <v>0</v>
          </cell>
          <cell r="H26">
            <v>1</v>
          </cell>
          <cell r="I26">
            <v>0</v>
          </cell>
          <cell r="K26">
            <v>1</v>
          </cell>
          <cell r="L26">
            <v>0.15</v>
          </cell>
          <cell r="M26">
            <v>0.1</v>
          </cell>
          <cell r="N26">
            <v>0.03</v>
          </cell>
          <cell r="P26">
            <v>1</v>
          </cell>
          <cell r="Q26">
            <v>9.1999999999999998E-2</v>
          </cell>
          <cell r="R26">
            <v>1</v>
          </cell>
          <cell r="S26">
            <v>9.1999999999999998E-2</v>
          </cell>
          <cell r="T26">
            <v>0.03</v>
          </cell>
          <cell r="U26">
            <v>2</v>
          </cell>
          <cell r="V26">
            <v>0</v>
          </cell>
        </row>
        <row r="28">
          <cell r="C28" t="str">
            <v>T16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9.1999999999999998E-2</v>
          </cell>
          <cell r="R28">
            <v>1</v>
          </cell>
          <cell r="S28">
            <v>9.1999999999999998E-2</v>
          </cell>
          <cell r="T28">
            <v>0.03</v>
          </cell>
          <cell r="U28">
            <v>0.03</v>
          </cell>
          <cell r="V28">
            <v>0</v>
          </cell>
        </row>
        <row r="29">
          <cell r="C29" t="str">
            <v>T17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9.1999999999999998E-2</v>
          </cell>
          <cell r="R29">
            <v>1</v>
          </cell>
          <cell r="S29">
            <v>9.1999999999999998E-2</v>
          </cell>
          <cell r="T29">
            <v>0.03</v>
          </cell>
          <cell r="U29">
            <v>0.03</v>
          </cell>
          <cell r="V29">
            <v>0</v>
          </cell>
        </row>
        <row r="30">
          <cell r="C30" t="str">
            <v>T18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9.1999999999999998E-2</v>
          </cell>
          <cell r="R30">
            <v>1</v>
          </cell>
          <cell r="S30">
            <v>9.1999999999999998E-2</v>
          </cell>
          <cell r="T30">
            <v>0.03</v>
          </cell>
          <cell r="U30">
            <v>0.03</v>
          </cell>
          <cell r="V30">
            <v>0</v>
          </cell>
        </row>
        <row r="31">
          <cell r="C31" t="str">
            <v>T19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9.1999999999999998E-2</v>
          </cell>
          <cell r="R31">
            <v>1</v>
          </cell>
          <cell r="S31">
            <v>9.1999999999999998E-2</v>
          </cell>
          <cell r="T31">
            <v>0.03</v>
          </cell>
          <cell r="U31">
            <v>0.03</v>
          </cell>
          <cell r="V31">
            <v>0</v>
          </cell>
        </row>
        <row r="32">
          <cell r="C32" t="str">
            <v>T20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9.1999999999999998E-2</v>
          </cell>
          <cell r="R32">
            <v>1</v>
          </cell>
          <cell r="S32">
            <v>9.1999999999999998E-2</v>
          </cell>
          <cell r="T32">
            <v>0.03</v>
          </cell>
          <cell r="U32">
            <v>0.03</v>
          </cell>
          <cell r="V32">
            <v>0</v>
          </cell>
        </row>
        <row r="33">
          <cell r="C33" t="str">
            <v>T21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9.1999999999999998E-2</v>
          </cell>
          <cell r="R33">
            <v>1</v>
          </cell>
          <cell r="S33">
            <v>9.1999999999999998E-2</v>
          </cell>
          <cell r="T33">
            <v>0.03</v>
          </cell>
          <cell r="U33">
            <v>0.03</v>
          </cell>
          <cell r="V33">
            <v>0</v>
          </cell>
        </row>
        <row r="34">
          <cell r="C34" t="str">
            <v>T22</v>
          </cell>
          <cell r="E34" t="str">
            <v>Y</v>
          </cell>
          <cell r="G34">
            <v>0</v>
          </cell>
          <cell r="H34">
            <v>1</v>
          </cell>
          <cell r="I34">
            <v>0</v>
          </cell>
          <cell r="K34">
            <v>1</v>
          </cell>
          <cell r="L34">
            <v>0.2</v>
          </cell>
          <cell r="M34">
            <v>0.1</v>
          </cell>
          <cell r="N34">
            <v>6.3549999999999995E-2</v>
          </cell>
          <cell r="P34">
            <v>1</v>
          </cell>
          <cell r="Q34">
            <v>0.13600000000000001</v>
          </cell>
          <cell r="R34">
            <v>1</v>
          </cell>
          <cell r="S34">
            <v>0.13600000000000001</v>
          </cell>
          <cell r="T34">
            <v>0.03</v>
          </cell>
          <cell r="U34">
            <v>2</v>
          </cell>
          <cell r="V34">
            <v>0</v>
          </cell>
        </row>
        <row r="35">
          <cell r="C35" t="str">
            <v>T23</v>
          </cell>
          <cell r="E35" t="str">
            <v>Y</v>
          </cell>
          <cell r="G35">
            <v>0</v>
          </cell>
          <cell r="H35">
            <v>1</v>
          </cell>
          <cell r="I35">
            <v>0</v>
          </cell>
          <cell r="K35">
            <v>1</v>
          </cell>
          <cell r="L35">
            <v>0.2</v>
          </cell>
          <cell r="M35">
            <v>0.1</v>
          </cell>
          <cell r="N35">
            <v>6.3549999999999995E-2</v>
          </cell>
          <cell r="P35">
            <v>1</v>
          </cell>
          <cell r="Q35">
            <v>0.13600000000000001</v>
          </cell>
          <cell r="R35">
            <v>1</v>
          </cell>
          <cell r="S35">
            <v>0.13600000000000001</v>
          </cell>
          <cell r="T35">
            <v>0.03</v>
          </cell>
          <cell r="U35">
            <v>2</v>
          </cell>
          <cell r="V35">
            <v>0</v>
          </cell>
        </row>
        <row r="36">
          <cell r="C36" t="str">
            <v>T24</v>
          </cell>
          <cell r="E36" t="str">
            <v>Y</v>
          </cell>
          <cell r="G36">
            <v>0</v>
          </cell>
          <cell r="H36">
            <v>1</v>
          </cell>
          <cell r="I36">
            <v>0</v>
          </cell>
          <cell r="K36">
            <v>1</v>
          </cell>
          <cell r="L36">
            <v>0.2</v>
          </cell>
          <cell r="M36">
            <v>0.1</v>
          </cell>
          <cell r="N36">
            <v>6.3549999999999995E-2</v>
          </cell>
          <cell r="P36">
            <v>1</v>
          </cell>
          <cell r="Q36">
            <v>0.13600000000000001</v>
          </cell>
          <cell r="R36">
            <v>1</v>
          </cell>
          <cell r="S36">
            <v>0.13600000000000001</v>
          </cell>
          <cell r="T36">
            <v>0.03</v>
          </cell>
          <cell r="U36">
            <v>2</v>
          </cell>
          <cell r="V36">
            <v>0</v>
          </cell>
        </row>
        <row r="37">
          <cell r="C37" t="str">
            <v>T25</v>
          </cell>
          <cell r="E37" t="str">
            <v>Y</v>
          </cell>
          <cell r="G37">
            <v>0</v>
          </cell>
          <cell r="H37">
            <v>1</v>
          </cell>
          <cell r="I37">
            <v>0</v>
          </cell>
          <cell r="K37">
            <v>1</v>
          </cell>
          <cell r="L37">
            <v>0.2</v>
          </cell>
          <cell r="M37">
            <v>0.1</v>
          </cell>
          <cell r="N37">
            <v>6.3549999999999995E-2</v>
          </cell>
          <cell r="P37">
            <v>1</v>
          </cell>
          <cell r="Q37">
            <v>0.13600000000000001</v>
          </cell>
          <cell r="R37">
            <v>1</v>
          </cell>
          <cell r="S37">
            <v>0.13600000000000001</v>
          </cell>
          <cell r="T37">
            <v>0.03</v>
          </cell>
          <cell r="U37">
            <v>2</v>
          </cell>
          <cell r="V37">
            <v>0</v>
          </cell>
          <cell r="Z37">
            <v>678300000</v>
          </cell>
        </row>
        <row r="38">
          <cell r="C38" t="str">
            <v>T26</v>
          </cell>
          <cell r="E38" t="str">
            <v>Y</v>
          </cell>
          <cell r="G38">
            <v>0</v>
          </cell>
          <cell r="H38">
            <v>1</v>
          </cell>
          <cell r="I38">
            <v>0</v>
          </cell>
          <cell r="K38">
            <v>1</v>
          </cell>
          <cell r="L38">
            <v>0.2</v>
          </cell>
          <cell r="M38">
            <v>0.1</v>
          </cell>
          <cell r="N38">
            <v>6.3549999999999995E-2</v>
          </cell>
          <cell r="P38">
            <v>1</v>
          </cell>
          <cell r="Q38">
            <v>0.13600000000000001</v>
          </cell>
          <cell r="R38">
            <v>1</v>
          </cell>
          <cell r="S38">
            <v>0.13600000000000001</v>
          </cell>
          <cell r="T38">
            <v>0.03</v>
          </cell>
          <cell r="U38">
            <v>2</v>
          </cell>
          <cell r="V38">
            <v>0</v>
          </cell>
        </row>
        <row r="39">
          <cell r="C39" t="str">
            <v>T27</v>
          </cell>
          <cell r="E39" t="str">
            <v>Y</v>
          </cell>
          <cell r="G39">
            <v>0</v>
          </cell>
          <cell r="H39">
            <v>1</v>
          </cell>
          <cell r="I39">
            <v>0</v>
          </cell>
          <cell r="K39">
            <v>1</v>
          </cell>
          <cell r="L39">
            <v>0.2</v>
          </cell>
          <cell r="M39">
            <v>0.1</v>
          </cell>
          <cell r="N39">
            <v>6.3549999999999995E-2</v>
          </cell>
          <cell r="P39">
            <v>1</v>
          </cell>
          <cell r="Q39">
            <v>0.13600000000000001</v>
          </cell>
          <cell r="R39">
            <v>1</v>
          </cell>
          <cell r="S39">
            <v>0.13600000000000001</v>
          </cell>
          <cell r="T39">
            <v>0.03</v>
          </cell>
          <cell r="U39">
            <v>2</v>
          </cell>
          <cell r="V39">
            <v>0</v>
          </cell>
        </row>
        <row r="40">
          <cell r="C40" t="str">
            <v>T28</v>
          </cell>
          <cell r="E40" t="str">
            <v>Y</v>
          </cell>
          <cell r="G40">
            <v>0</v>
          </cell>
          <cell r="H40">
            <v>1</v>
          </cell>
          <cell r="I40">
            <v>0</v>
          </cell>
          <cell r="K40">
            <v>1</v>
          </cell>
          <cell r="L40">
            <v>0.2</v>
          </cell>
          <cell r="M40">
            <v>0.1</v>
          </cell>
          <cell r="N40">
            <v>6.3549999999999995E-2</v>
          </cell>
          <cell r="P40">
            <v>1</v>
          </cell>
          <cell r="Q40">
            <v>0.13600000000000001</v>
          </cell>
          <cell r="R40">
            <v>1</v>
          </cell>
          <cell r="S40">
            <v>0.13600000000000001</v>
          </cell>
          <cell r="T40">
            <v>0.03</v>
          </cell>
          <cell r="U40">
            <v>2</v>
          </cell>
          <cell r="V40">
            <v>0</v>
          </cell>
        </row>
        <row r="41">
          <cell r="C41" t="str">
            <v>T29</v>
          </cell>
          <cell r="E41" t="str">
            <v>Y</v>
          </cell>
          <cell r="G41">
            <v>0</v>
          </cell>
          <cell r="H41">
            <v>1</v>
          </cell>
          <cell r="I41">
            <v>0</v>
          </cell>
          <cell r="K41">
            <v>1</v>
          </cell>
          <cell r="L41">
            <v>0.2</v>
          </cell>
          <cell r="M41">
            <v>0.1</v>
          </cell>
          <cell r="N41">
            <v>6.3549999999999995E-2</v>
          </cell>
          <cell r="P41">
            <v>1</v>
          </cell>
          <cell r="Q41">
            <v>0.13600000000000001</v>
          </cell>
          <cell r="R41">
            <v>1</v>
          </cell>
          <cell r="S41">
            <v>0.13600000000000001</v>
          </cell>
          <cell r="T41">
            <v>0.03</v>
          </cell>
          <cell r="U41">
            <v>2</v>
          </cell>
          <cell r="V41">
            <v>0</v>
          </cell>
        </row>
        <row r="42">
          <cell r="C42" t="str">
            <v>T90</v>
          </cell>
          <cell r="E42" t="str">
            <v>Y</v>
          </cell>
          <cell r="G42">
            <v>0</v>
          </cell>
          <cell r="H42">
            <v>1</v>
          </cell>
          <cell r="I42">
            <v>0</v>
          </cell>
          <cell r="K42">
            <v>1</v>
          </cell>
          <cell r="L42">
            <v>0.2</v>
          </cell>
          <cell r="M42">
            <v>0.1</v>
          </cell>
          <cell r="N42">
            <v>0</v>
          </cell>
          <cell r="P42">
            <v>1</v>
          </cell>
          <cell r="Q42">
            <v>0.13600000000000001</v>
          </cell>
          <cell r="R42">
            <v>1</v>
          </cell>
          <cell r="S42">
            <v>0.13600000000000001</v>
          </cell>
          <cell r="T42">
            <v>0.03</v>
          </cell>
          <cell r="U42">
            <v>2</v>
          </cell>
          <cell r="V42">
            <v>0</v>
          </cell>
        </row>
        <row r="44">
          <cell r="C44" t="str">
            <v>1A</v>
          </cell>
          <cell r="E44" t="str">
            <v>Y</v>
          </cell>
          <cell r="G44">
            <v>0</v>
          </cell>
          <cell r="H44">
            <v>0.4</v>
          </cell>
          <cell r="I44">
            <v>0.6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P44">
            <v>1</v>
          </cell>
          <cell r="Q44">
            <v>0</v>
          </cell>
          <cell r="R44">
            <v>1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Z44">
            <v>1</v>
          </cell>
        </row>
        <row r="45">
          <cell r="C45" t="str">
            <v>2B</v>
          </cell>
          <cell r="E45" t="str">
            <v>Y</v>
          </cell>
          <cell r="G45">
            <v>0</v>
          </cell>
          <cell r="H45">
            <v>0.4</v>
          </cell>
          <cell r="I45">
            <v>0.6</v>
          </cell>
          <cell r="K45">
            <v>1</v>
          </cell>
          <cell r="L45">
            <v>0</v>
          </cell>
          <cell r="M45">
            <v>0</v>
          </cell>
          <cell r="N45">
            <v>0</v>
          </cell>
          <cell r="P45">
            <v>1</v>
          </cell>
          <cell r="Q45">
            <v>0</v>
          </cell>
          <cell r="R45">
            <v>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C46" t="str">
            <v>3A</v>
          </cell>
          <cell r="E46" t="str">
            <v>Y</v>
          </cell>
          <cell r="G46">
            <v>0</v>
          </cell>
          <cell r="H46">
            <v>0.4</v>
          </cell>
          <cell r="I46">
            <v>0.6</v>
          </cell>
          <cell r="K46">
            <v>1</v>
          </cell>
          <cell r="L46">
            <v>0</v>
          </cell>
          <cell r="M46">
            <v>0</v>
          </cell>
          <cell r="N46">
            <v>0</v>
          </cell>
          <cell r="P46">
            <v>1</v>
          </cell>
          <cell r="Q46">
            <v>0</v>
          </cell>
          <cell r="R46">
            <v>1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C47" t="str">
            <v>3B</v>
          </cell>
          <cell r="E47" t="str">
            <v>Y</v>
          </cell>
          <cell r="G47">
            <v>0</v>
          </cell>
          <cell r="H47">
            <v>0.4</v>
          </cell>
          <cell r="I47">
            <v>0.6</v>
          </cell>
          <cell r="K47">
            <v>1</v>
          </cell>
          <cell r="L47">
            <v>0.75</v>
          </cell>
          <cell r="M47">
            <v>0.75</v>
          </cell>
          <cell r="N47">
            <v>0</v>
          </cell>
          <cell r="P47">
            <v>1</v>
          </cell>
          <cell r="Q47">
            <v>0</v>
          </cell>
          <cell r="R47">
            <v>1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C48" t="str">
            <v>4A</v>
          </cell>
          <cell r="E48" t="str">
            <v>Y</v>
          </cell>
          <cell r="G48">
            <v>0</v>
          </cell>
          <cell r="H48">
            <v>1</v>
          </cell>
          <cell r="I48">
            <v>0</v>
          </cell>
          <cell r="K48">
            <v>1</v>
          </cell>
          <cell r="L48">
            <v>0.75</v>
          </cell>
          <cell r="M48">
            <v>0.75</v>
          </cell>
          <cell r="N48">
            <v>0.1</v>
          </cell>
          <cell r="P48">
            <v>1</v>
          </cell>
          <cell r="Q48">
            <v>0.15</v>
          </cell>
          <cell r="R48">
            <v>1</v>
          </cell>
          <cell r="S48">
            <v>0.15</v>
          </cell>
          <cell r="T48">
            <v>0.03</v>
          </cell>
          <cell r="U48">
            <v>0</v>
          </cell>
          <cell r="V48">
            <v>0.25</v>
          </cell>
        </row>
        <row r="49">
          <cell r="C49" t="str">
            <v>4B</v>
          </cell>
          <cell r="E49" t="str">
            <v>Y</v>
          </cell>
          <cell r="G49">
            <v>0</v>
          </cell>
          <cell r="H49">
            <v>1</v>
          </cell>
          <cell r="I49">
            <v>0</v>
          </cell>
          <cell r="K49">
            <v>1</v>
          </cell>
          <cell r="L49">
            <v>0.75</v>
          </cell>
          <cell r="M49">
            <v>0.75</v>
          </cell>
          <cell r="N49">
            <v>0.1</v>
          </cell>
          <cell r="P49">
            <v>1</v>
          </cell>
          <cell r="Q49">
            <v>0.15</v>
          </cell>
          <cell r="R49">
            <v>1</v>
          </cell>
          <cell r="S49">
            <v>0.15</v>
          </cell>
          <cell r="T49">
            <v>0.03</v>
          </cell>
          <cell r="U49">
            <v>0</v>
          </cell>
          <cell r="V49">
            <v>0.3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7">
          <cell r="B67">
            <v>50</v>
          </cell>
        </row>
        <row r="68">
          <cell r="B68">
            <v>50</v>
          </cell>
        </row>
        <row r="69">
          <cell r="B69">
            <v>50</v>
          </cell>
        </row>
        <row r="70">
          <cell r="B70">
            <v>50</v>
          </cell>
        </row>
        <row r="77">
          <cell r="B77">
            <v>0.03</v>
          </cell>
        </row>
        <row r="78">
          <cell r="B78">
            <v>0.03</v>
          </cell>
        </row>
        <row r="79">
          <cell r="B79">
            <v>0.03</v>
          </cell>
        </row>
        <row r="80">
          <cell r="B80">
            <v>0.03</v>
          </cell>
        </row>
        <row r="87">
          <cell r="B87">
            <v>9.1999999999999998E-2</v>
          </cell>
        </row>
        <row r="88">
          <cell r="B88">
            <v>9.1999999999999998E-2</v>
          </cell>
        </row>
        <row r="89">
          <cell r="B89">
            <v>9.1999999999999998E-2</v>
          </cell>
        </row>
        <row r="90">
          <cell r="B90">
            <v>9.1999999999999998E-2</v>
          </cell>
        </row>
        <row r="97">
          <cell r="B97">
            <v>0</v>
          </cell>
          <cell r="D97">
            <v>0</v>
          </cell>
        </row>
        <row r="98">
          <cell r="B98">
            <v>0.1</v>
          </cell>
          <cell r="D98">
            <v>0.1</v>
          </cell>
        </row>
        <row r="99">
          <cell r="B99">
            <v>0.1</v>
          </cell>
          <cell r="D99">
            <v>0.1</v>
          </cell>
          <cell r="F99">
            <v>0.1</v>
          </cell>
        </row>
        <row r="100">
          <cell r="B100">
            <v>0.1</v>
          </cell>
          <cell r="D100">
            <v>0.1</v>
          </cell>
          <cell r="F100">
            <v>0.1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 Focal Pay Position SW"/>
      <sheetName val="Proposed Ranges Deck Temp SW"/>
      <sheetName val="Average Market rate by Grade"/>
      <sheetName val="Radford Boston Geo Peer"/>
      <sheetName val="SW"/>
      <sheetName val="Sheet5"/>
      <sheetName val="eBay Boston EEs"/>
      <sheetName val="ONGOING EQUITY GUIDELINES"/>
      <sheetName val="ARRAY TABLE LABELS"/>
      <sheetName val="Sum of Pay to Mkt"/>
      <sheetName val="Current Pay Position"/>
      <sheetName val="Market Analysis by Grade"/>
      <sheetName val="Proposed Ranges Deck Template"/>
      <sheetName val="Post Focal Pay Position All Job"/>
      <sheetName val="Post Focal"/>
      <sheetName val="Propsed ranges - eBay template"/>
      <sheetName val="Cost Ga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P2">
            <v>21</v>
          </cell>
          <cell r="Q2">
            <v>1</v>
          </cell>
          <cell r="T2" t="str">
            <v>Salaried</v>
          </cell>
          <cell r="V2" t="str">
            <v>Client Services</v>
          </cell>
          <cell r="X2">
            <v>50000</v>
          </cell>
          <cell r="Y2">
            <v>55000</v>
          </cell>
          <cell r="AB2">
            <v>55000</v>
          </cell>
          <cell r="BV2" t="str">
            <v>IC</v>
          </cell>
          <cell r="BZ2"/>
          <cell r="CJ2"/>
          <cell r="CT2"/>
        </row>
        <row r="3">
          <cell r="P3">
            <v>21</v>
          </cell>
          <cell r="Q3">
            <v>1</v>
          </cell>
          <cell r="T3" t="str">
            <v>Salaried</v>
          </cell>
          <cell r="V3" t="str">
            <v>Customer Care</v>
          </cell>
          <cell r="X3">
            <v>57600</v>
          </cell>
          <cell r="Y3">
            <v>63360</v>
          </cell>
          <cell r="AB3">
            <v>63360</v>
          </cell>
          <cell r="BV3" t="str">
            <v>IC</v>
          </cell>
          <cell r="BZ3"/>
          <cell r="CJ3"/>
          <cell r="CT3"/>
        </row>
        <row r="4">
          <cell r="P4">
            <v>21</v>
          </cell>
          <cell r="Q4">
            <v>1</v>
          </cell>
          <cell r="T4" t="str">
            <v>Salaried</v>
          </cell>
          <cell r="V4" t="str">
            <v>GSI - MBS - Sales &amp; Marketing</v>
          </cell>
          <cell r="X4">
            <v>55000</v>
          </cell>
          <cell r="Y4">
            <v>60500</v>
          </cell>
          <cell r="AB4">
            <v>60500</v>
          </cell>
          <cell r="BV4" t="str">
            <v>IC</v>
          </cell>
          <cell r="BZ4"/>
          <cell r="CJ4"/>
          <cell r="CT4"/>
        </row>
        <row r="5">
          <cell r="P5">
            <v>21</v>
          </cell>
          <cell r="Q5">
            <v>1</v>
          </cell>
          <cell r="T5" t="str">
            <v>Salaried</v>
          </cell>
          <cell r="V5" t="str">
            <v>Customer Care</v>
          </cell>
          <cell r="X5">
            <v>57600</v>
          </cell>
          <cell r="Y5">
            <v>63360</v>
          </cell>
          <cell r="AB5">
            <v>63360</v>
          </cell>
          <cell r="BV5" t="str">
            <v>IC</v>
          </cell>
          <cell r="BZ5"/>
          <cell r="CJ5"/>
          <cell r="CT5"/>
        </row>
        <row r="6">
          <cell r="P6">
            <v>22</v>
          </cell>
          <cell r="Q6">
            <v>1</v>
          </cell>
          <cell r="T6" t="str">
            <v>Eng Hourly</v>
          </cell>
          <cell r="V6" t="str">
            <v>Software Development</v>
          </cell>
          <cell r="X6">
            <v>78000</v>
          </cell>
          <cell r="Y6">
            <v>85800</v>
          </cell>
          <cell r="AB6">
            <v>85800</v>
          </cell>
          <cell r="BV6" t="str">
            <v>IC</v>
          </cell>
          <cell r="BZ6">
            <v>68000</v>
          </cell>
          <cell r="CJ6">
            <v>82482</v>
          </cell>
          <cell r="CT6">
            <v>0</v>
          </cell>
        </row>
        <row r="7">
          <cell r="P7">
            <v>22</v>
          </cell>
          <cell r="Q7">
            <v>1</v>
          </cell>
          <cell r="T7" t="str">
            <v>Eng Hourly</v>
          </cell>
          <cell r="V7" t="str">
            <v>Software Development</v>
          </cell>
          <cell r="X7">
            <v>75697.649999999994</v>
          </cell>
          <cell r="Y7">
            <v>83267.414999999994</v>
          </cell>
          <cell r="AB7">
            <v>83267.414999999994</v>
          </cell>
          <cell r="BV7" t="str">
            <v>IC</v>
          </cell>
          <cell r="BZ7">
            <v>68000</v>
          </cell>
          <cell r="CJ7">
            <v>82482</v>
          </cell>
          <cell r="CT7">
            <v>0</v>
          </cell>
        </row>
        <row r="8">
          <cell r="P8">
            <v>22</v>
          </cell>
          <cell r="Q8">
            <v>1</v>
          </cell>
          <cell r="T8" t="str">
            <v>Salaried</v>
          </cell>
          <cell r="V8" t="str">
            <v>Market Research</v>
          </cell>
          <cell r="X8">
            <v>59740</v>
          </cell>
          <cell r="Y8">
            <v>65714</v>
          </cell>
          <cell r="AB8">
            <v>65714</v>
          </cell>
          <cell r="BV8" t="str">
            <v>IC</v>
          </cell>
          <cell r="BZ8"/>
          <cell r="CJ8"/>
          <cell r="CT8"/>
        </row>
        <row r="9">
          <cell r="P9">
            <v>22</v>
          </cell>
          <cell r="Q9">
            <v>1</v>
          </cell>
          <cell r="T9" t="str">
            <v>Salaried</v>
          </cell>
          <cell r="V9" t="str">
            <v>Marketing Specialist</v>
          </cell>
          <cell r="X9">
            <v>58011.199999999997</v>
          </cell>
          <cell r="Y9">
            <v>63812.32</v>
          </cell>
          <cell r="AB9">
            <v>63812.32</v>
          </cell>
          <cell r="BV9" t="str">
            <v>IC</v>
          </cell>
          <cell r="BZ9"/>
          <cell r="CJ9"/>
          <cell r="CT9"/>
        </row>
        <row r="10">
          <cell r="P10">
            <v>22</v>
          </cell>
          <cell r="Q10">
            <v>1</v>
          </cell>
          <cell r="T10" t="str">
            <v>Salaried</v>
          </cell>
          <cell r="V10" t="str">
            <v>Office Manager</v>
          </cell>
          <cell r="X10">
            <v>80958</v>
          </cell>
          <cell r="Y10">
            <v>89053.8</v>
          </cell>
          <cell r="AB10">
            <v>89053.8</v>
          </cell>
          <cell r="BV10" t="str">
            <v>IC</v>
          </cell>
          <cell r="BZ10"/>
          <cell r="CJ10"/>
          <cell r="CT10"/>
        </row>
        <row r="11">
          <cell r="P11">
            <v>22</v>
          </cell>
          <cell r="Q11">
            <v>1</v>
          </cell>
          <cell r="T11" t="str">
            <v>Eng Hourly</v>
          </cell>
          <cell r="V11" t="str">
            <v>Software Development</v>
          </cell>
          <cell r="X11">
            <v>75600</v>
          </cell>
          <cell r="Y11">
            <v>83160</v>
          </cell>
          <cell r="AB11">
            <v>83160</v>
          </cell>
          <cell r="BV11" t="str">
            <v>IC</v>
          </cell>
          <cell r="BZ11">
            <v>68000</v>
          </cell>
          <cell r="CJ11">
            <v>82482</v>
          </cell>
          <cell r="CT11">
            <v>0</v>
          </cell>
        </row>
        <row r="12">
          <cell r="P12">
            <v>22</v>
          </cell>
          <cell r="Q12">
            <v>1</v>
          </cell>
          <cell r="T12" t="str">
            <v>Eng Hourly</v>
          </cell>
          <cell r="V12" t="str">
            <v>Software Development</v>
          </cell>
          <cell r="X12">
            <v>78000</v>
          </cell>
          <cell r="Y12">
            <v>85800</v>
          </cell>
          <cell r="AB12">
            <v>85800</v>
          </cell>
          <cell r="BV12" t="str">
            <v>IC</v>
          </cell>
          <cell r="BZ12">
            <v>68000</v>
          </cell>
          <cell r="CJ12">
            <v>82482</v>
          </cell>
          <cell r="CT12">
            <v>0</v>
          </cell>
        </row>
        <row r="13">
          <cell r="P13">
            <v>22</v>
          </cell>
          <cell r="Q13">
            <v>1</v>
          </cell>
          <cell r="T13" t="str">
            <v>Eng Hourly</v>
          </cell>
          <cell r="V13" t="str">
            <v>Software Development</v>
          </cell>
          <cell r="X13">
            <v>78000</v>
          </cell>
          <cell r="Y13">
            <v>85800</v>
          </cell>
          <cell r="AB13">
            <v>85800</v>
          </cell>
          <cell r="BV13" t="str">
            <v>IC</v>
          </cell>
          <cell r="BZ13">
            <v>68000</v>
          </cell>
          <cell r="CJ13">
            <v>82482</v>
          </cell>
          <cell r="CT13">
            <v>0</v>
          </cell>
        </row>
        <row r="14">
          <cell r="P14">
            <v>22</v>
          </cell>
          <cell r="Q14">
            <v>1</v>
          </cell>
          <cell r="T14" t="str">
            <v>Eng Hourly</v>
          </cell>
          <cell r="V14" t="str">
            <v>Software Development</v>
          </cell>
          <cell r="X14">
            <v>78000</v>
          </cell>
          <cell r="Y14">
            <v>85800</v>
          </cell>
          <cell r="AB14">
            <v>85800</v>
          </cell>
          <cell r="BV14" t="str">
            <v>IC</v>
          </cell>
          <cell r="BZ14">
            <v>68000</v>
          </cell>
          <cell r="CJ14">
            <v>82482</v>
          </cell>
          <cell r="CT14">
            <v>0</v>
          </cell>
        </row>
        <row r="15">
          <cell r="P15">
            <v>22</v>
          </cell>
          <cell r="Q15">
            <v>1</v>
          </cell>
          <cell r="T15" t="str">
            <v>Salaried</v>
          </cell>
          <cell r="V15" t="str">
            <v>Customer Care</v>
          </cell>
          <cell r="X15">
            <v>61200</v>
          </cell>
          <cell r="Y15">
            <v>67320</v>
          </cell>
          <cell r="AB15">
            <v>67320</v>
          </cell>
          <cell r="BV15" t="str">
            <v>IC</v>
          </cell>
          <cell r="BZ15">
            <v>64103</v>
          </cell>
          <cell r="CJ15">
            <v>68851</v>
          </cell>
          <cell r="CT15">
            <v>67877</v>
          </cell>
        </row>
        <row r="16">
          <cell r="P16">
            <v>22</v>
          </cell>
          <cell r="Q16">
            <v>1</v>
          </cell>
          <cell r="T16" t="str">
            <v>Salaried</v>
          </cell>
          <cell r="V16" t="str">
            <v>Client Services</v>
          </cell>
          <cell r="X16">
            <v>58000</v>
          </cell>
          <cell r="Y16">
            <v>63800</v>
          </cell>
          <cell r="AB16">
            <v>63800</v>
          </cell>
          <cell r="BV16" t="str">
            <v>IC</v>
          </cell>
          <cell r="BZ16"/>
          <cell r="CJ16"/>
          <cell r="CT16"/>
        </row>
        <row r="17">
          <cell r="P17">
            <v>22</v>
          </cell>
          <cell r="Q17">
            <v>1</v>
          </cell>
          <cell r="T17" t="str">
            <v>Eng Hourly</v>
          </cell>
          <cell r="V17" t="str">
            <v>Software Development</v>
          </cell>
          <cell r="X17">
            <v>78000</v>
          </cell>
          <cell r="Y17">
            <v>85800</v>
          </cell>
          <cell r="AB17">
            <v>85800</v>
          </cell>
          <cell r="BV17" t="str">
            <v>IC</v>
          </cell>
          <cell r="BZ17">
            <v>68000</v>
          </cell>
          <cell r="CJ17">
            <v>82482</v>
          </cell>
          <cell r="CT17">
            <v>0</v>
          </cell>
        </row>
        <row r="18">
          <cell r="P18">
            <v>22</v>
          </cell>
          <cell r="Q18">
            <v>1</v>
          </cell>
          <cell r="T18" t="str">
            <v>Salaried</v>
          </cell>
          <cell r="V18" t="str">
            <v>Sales Administration</v>
          </cell>
          <cell r="X18">
            <v>70000</v>
          </cell>
          <cell r="Y18">
            <v>77000</v>
          </cell>
          <cell r="AB18">
            <v>77000</v>
          </cell>
          <cell r="BV18" t="str">
            <v>IC</v>
          </cell>
          <cell r="BZ18"/>
          <cell r="CJ18"/>
          <cell r="CT18"/>
        </row>
        <row r="19">
          <cell r="P19">
            <v>22</v>
          </cell>
          <cell r="Q19">
            <v>1</v>
          </cell>
          <cell r="T19" t="str">
            <v>Eng Hourly</v>
          </cell>
          <cell r="V19" t="str">
            <v>Software Development</v>
          </cell>
          <cell r="X19">
            <v>78000</v>
          </cell>
          <cell r="Y19">
            <v>85800</v>
          </cell>
          <cell r="AB19">
            <v>85800</v>
          </cell>
          <cell r="BV19" t="str">
            <v>IC</v>
          </cell>
          <cell r="BZ19">
            <v>68000</v>
          </cell>
          <cell r="CJ19">
            <v>82482</v>
          </cell>
          <cell r="CT19">
            <v>0</v>
          </cell>
        </row>
        <row r="20">
          <cell r="P20">
            <v>22</v>
          </cell>
          <cell r="Q20">
            <v>1</v>
          </cell>
          <cell r="T20" t="str">
            <v>Eng Hourly</v>
          </cell>
          <cell r="V20" t="str">
            <v>Software Development</v>
          </cell>
          <cell r="X20">
            <v>78000</v>
          </cell>
          <cell r="Y20">
            <v>85800</v>
          </cell>
          <cell r="AB20">
            <v>85800</v>
          </cell>
          <cell r="BV20" t="str">
            <v>IC</v>
          </cell>
          <cell r="BZ20">
            <v>68000</v>
          </cell>
          <cell r="CJ20">
            <v>82482</v>
          </cell>
          <cell r="CT20">
            <v>0</v>
          </cell>
        </row>
        <row r="21">
          <cell r="P21">
            <v>23</v>
          </cell>
          <cell r="Q21">
            <v>1</v>
          </cell>
          <cell r="T21" t="str">
            <v>Eng Salaried</v>
          </cell>
          <cell r="V21" t="str">
            <v>Software Development</v>
          </cell>
          <cell r="X21">
            <v>88065</v>
          </cell>
          <cell r="Y21">
            <v>96871.5</v>
          </cell>
          <cell r="AB21">
            <v>96871.5</v>
          </cell>
          <cell r="BV21" t="str">
            <v>IC</v>
          </cell>
          <cell r="BZ21">
            <v>91000</v>
          </cell>
          <cell r="CJ21">
            <v>96600</v>
          </cell>
          <cell r="CT21">
            <v>84978</v>
          </cell>
        </row>
        <row r="22">
          <cell r="P22">
            <v>23</v>
          </cell>
          <cell r="Q22">
            <v>1</v>
          </cell>
          <cell r="T22" t="str">
            <v>Eng Salaried</v>
          </cell>
          <cell r="V22" t="str">
            <v>Software Development</v>
          </cell>
          <cell r="X22">
            <v>98800</v>
          </cell>
          <cell r="Y22">
            <v>108680</v>
          </cell>
          <cell r="AB22">
            <v>108680</v>
          </cell>
          <cell r="BV22" t="str">
            <v>IC</v>
          </cell>
          <cell r="BZ22">
            <v>91000</v>
          </cell>
          <cell r="CJ22">
            <v>96600</v>
          </cell>
          <cell r="CT22">
            <v>84978</v>
          </cell>
        </row>
        <row r="23">
          <cell r="P23">
            <v>23</v>
          </cell>
          <cell r="Q23">
            <v>1</v>
          </cell>
          <cell r="T23" t="str">
            <v>Eng Salaried</v>
          </cell>
          <cell r="V23" t="str">
            <v>Software Development</v>
          </cell>
          <cell r="X23">
            <v>90000</v>
          </cell>
          <cell r="Y23">
            <v>99000</v>
          </cell>
          <cell r="AB23">
            <v>99000</v>
          </cell>
          <cell r="BV23" t="str">
            <v>IC</v>
          </cell>
          <cell r="BZ23">
            <v>91000</v>
          </cell>
          <cell r="CJ23">
            <v>96600</v>
          </cell>
          <cell r="CT23">
            <v>84978</v>
          </cell>
        </row>
        <row r="24">
          <cell r="P24">
            <v>23</v>
          </cell>
          <cell r="Q24">
            <v>1</v>
          </cell>
          <cell r="T24" t="str">
            <v>Eng Salaried</v>
          </cell>
          <cell r="V24" t="str">
            <v>Design Engineer</v>
          </cell>
          <cell r="X24">
            <v>73000</v>
          </cell>
          <cell r="Y24">
            <v>80300</v>
          </cell>
          <cell r="AB24">
            <v>80300</v>
          </cell>
          <cell r="BV24" t="str">
            <v>IC</v>
          </cell>
          <cell r="BZ24"/>
          <cell r="CJ24"/>
          <cell r="CT24"/>
        </row>
        <row r="25">
          <cell r="P25">
            <v>23</v>
          </cell>
          <cell r="Q25">
            <v>1</v>
          </cell>
          <cell r="T25" t="str">
            <v>Eng Salaried</v>
          </cell>
          <cell r="V25" t="str">
            <v>Software QA</v>
          </cell>
          <cell r="X25">
            <v>85600</v>
          </cell>
          <cell r="Y25">
            <v>94160</v>
          </cell>
          <cell r="AB25">
            <v>94160</v>
          </cell>
          <cell r="BV25" t="str">
            <v>IC</v>
          </cell>
          <cell r="BZ25">
            <v>91000</v>
          </cell>
          <cell r="CJ25">
            <v>96600</v>
          </cell>
          <cell r="CT25">
            <v>84978</v>
          </cell>
        </row>
        <row r="26">
          <cell r="P26">
            <v>23</v>
          </cell>
          <cell r="Q26">
            <v>1</v>
          </cell>
          <cell r="T26" t="str">
            <v>Salaried</v>
          </cell>
          <cell r="V26" t="str">
            <v>Sales Administration</v>
          </cell>
          <cell r="X26">
            <v>87549.98</v>
          </cell>
          <cell r="Y26">
            <v>96304.978000000003</v>
          </cell>
          <cell r="AB26">
            <v>96304.978000000003</v>
          </cell>
          <cell r="BV26" t="str">
            <v>IC</v>
          </cell>
          <cell r="BZ26"/>
          <cell r="CJ26"/>
          <cell r="CT26"/>
        </row>
        <row r="27">
          <cell r="P27">
            <v>23</v>
          </cell>
          <cell r="Q27">
            <v>1</v>
          </cell>
          <cell r="T27" t="str">
            <v>Eng Salaried</v>
          </cell>
          <cell r="V27" t="str">
            <v>Software QA</v>
          </cell>
          <cell r="X27">
            <v>103000</v>
          </cell>
          <cell r="Y27">
            <v>113300</v>
          </cell>
          <cell r="AB27">
            <v>113300</v>
          </cell>
          <cell r="BV27" t="str">
            <v>IC</v>
          </cell>
          <cell r="BZ27">
            <v>91000</v>
          </cell>
          <cell r="CJ27">
            <v>96600</v>
          </cell>
          <cell r="CT27">
            <v>84978</v>
          </cell>
        </row>
        <row r="28">
          <cell r="P28">
            <v>23</v>
          </cell>
          <cell r="Q28">
            <v>1</v>
          </cell>
          <cell r="T28" t="str">
            <v>Eng Salaried</v>
          </cell>
          <cell r="V28" t="str">
            <v>Software Development</v>
          </cell>
          <cell r="X28">
            <v>95400</v>
          </cell>
          <cell r="Y28">
            <v>104940</v>
          </cell>
          <cell r="AB28">
            <v>104940</v>
          </cell>
          <cell r="BV28" t="str">
            <v>IC</v>
          </cell>
          <cell r="BZ28">
            <v>91000</v>
          </cell>
          <cell r="CJ28">
            <v>96600</v>
          </cell>
          <cell r="CT28">
            <v>84978</v>
          </cell>
        </row>
        <row r="29">
          <cell r="P29">
            <v>23</v>
          </cell>
          <cell r="Q29">
            <v>1</v>
          </cell>
          <cell r="T29" t="str">
            <v>Salaried</v>
          </cell>
          <cell r="V29" t="str">
            <v>Sales Administration</v>
          </cell>
          <cell r="X29">
            <v>80080</v>
          </cell>
          <cell r="Y29">
            <v>88088</v>
          </cell>
          <cell r="AB29">
            <v>88088</v>
          </cell>
          <cell r="BV29" t="str">
            <v>IC</v>
          </cell>
          <cell r="BZ29"/>
          <cell r="CJ29"/>
          <cell r="CT29"/>
        </row>
        <row r="30">
          <cell r="P30">
            <v>23</v>
          </cell>
          <cell r="Q30">
            <v>1</v>
          </cell>
          <cell r="T30" t="str">
            <v>Eng Salaried</v>
          </cell>
          <cell r="V30" t="str">
            <v>Software Development</v>
          </cell>
          <cell r="X30">
            <v>92500</v>
          </cell>
          <cell r="Y30">
            <v>101750</v>
          </cell>
          <cell r="AB30">
            <v>101750</v>
          </cell>
          <cell r="BV30" t="str">
            <v>IC</v>
          </cell>
          <cell r="BZ30">
            <v>91000</v>
          </cell>
          <cell r="CJ30">
            <v>96600</v>
          </cell>
          <cell r="CT30">
            <v>84978</v>
          </cell>
        </row>
        <row r="31">
          <cell r="P31">
            <v>23</v>
          </cell>
          <cell r="Q31">
            <v>1</v>
          </cell>
          <cell r="T31" t="str">
            <v>Eng Salaried</v>
          </cell>
          <cell r="V31" t="str">
            <v>User Experience Researcher</v>
          </cell>
          <cell r="X31">
            <v>97500</v>
          </cell>
          <cell r="Y31">
            <v>107250</v>
          </cell>
          <cell r="AB31">
            <v>107250</v>
          </cell>
          <cell r="BV31" t="str">
            <v>IC</v>
          </cell>
          <cell r="BZ31"/>
          <cell r="CJ31"/>
          <cell r="CT31"/>
        </row>
        <row r="32">
          <cell r="P32">
            <v>23</v>
          </cell>
          <cell r="Q32">
            <v>1</v>
          </cell>
          <cell r="T32" t="str">
            <v>Eng Salaried</v>
          </cell>
          <cell r="V32" t="str">
            <v>Software Development</v>
          </cell>
          <cell r="X32">
            <v>89718.3</v>
          </cell>
          <cell r="Y32">
            <v>98690.13</v>
          </cell>
          <cell r="AB32">
            <v>98690.13</v>
          </cell>
          <cell r="BV32" t="str">
            <v>IC</v>
          </cell>
          <cell r="BZ32">
            <v>91000</v>
          </cell>
          <cell r="CJ32">
            <v>96600</v>
          </cell>
          <cell r="CT32">
            <v>84978</v>
          </cell>
        </row>
        <row r="33">
          <cell r="P33">
            <v>23</v>
          </cell>
          <cell r="Q33">
            <v>1</v>
          </cell>
          <cell r="T33" t="str">
            <v>Salaried</v>
          </cell>
          <cell r="V33" t="str">
            <v>GSI - Client Services</v>
          </cell>
          <cell r="X33">
            <v>69500</v>
          </cell>
          <cell r="Y33">
            <v>76450</v>
          </cell>
          <cell r="AB33">
            <v>76450</v>
          </cell>
          <cell r="BV33" t="str">
            <v>IC</v>
          </cell>
          <cell r="BZ33"/>
          <cell r="CJ33"/>
          <cell r="CT33"/>
        </row>
        <row r="34">
          <cell r="P34">
            <v>23</v>
          </cell>
          <cell r="Q34">
            <v>1</v>
          </cell>
          <cell r="T34" t="str">
            <v>Eng Salaried</v>
          </cell>
          <cell r="V34" t="str">
            <v>Software Development</v>
          </cell>
          <cell r="X34">
            <v>90000</v>
          </cell>
          <cell r="Y34">
            <v>99000</v>
          </cell>
          <cell r="AB34">
            <v>99000</v>
          </cell>
          <cell r="BV34" t="str">
            <v>IC</v>
          </cell>
          <cell r="BZ34">
            <v>91000</v>
          </cell>
          <cell r="CJ34">
            <v>96600</v>
          </cell>
          <cell r="CT34">
            <v>84978</v>
          </cell>
        </row>
        <row r="35">
          <cell r="P35">
            <v>23</v>
          </cell>
          <cell r="Q35">
            <v>1</v>
          </cell>
          <cell r="T35" t="str">
            <v>Eng Salaried</v>
          </cell>
          <cell r="V35" t="str">
            <v>Design Engineer</v>
          </cell>
          <cell r="X35">
            <v>65000</v>
          </cell>
          <cell r="Y35">
            <v>71500</v>
          </cell>
          <cell r="AB35">
            <v>71500</v>
          </cell>
          <cell r="BV35" t="str">
            <v>IC</v>
          </cell>
          <cell r="BZ35"/>
          <cell r="CJ35"/>
          <cell r="CT35"/>
        </row>
        <row r="36">
          <cell r="P36">
            <v>23</v>
          </cell>
          <cell r="Q36">
            <v>1</v>
          </cell>
          <cell r="T36" t="str">
            <v>Salaried</v>
          </cell>
          <cell r="V36" t="str">
            <v>GSI - Client Services</v>
          </cell>
          <cell r="X36">
            <v>83000</v>
          </cell>
          <cell r="Y36">
            <v>91300</v>
          </cell>
          <cell r="AB36">
            <v>91300</v>
          </cell>
          <cell r="BV36" t="str">
            <v>IC</v>
          </cell>
          <cell r="BZ36"/>
          <cell r="CJ36"/>
          <cell r="CT36"/>
        </row>
        <row r="37">
          <cell r="P37">
            <v>23</v>
          </cell>
          <cell r="Q37">
            <v>1</v>
          </cell>
          <cell r="T37" t="str">
            <v>Salaried</v>
          </cell>
          <cell r="V37" t="str">
            <v>GSI - Client Services</v>
          </cell>
          <cell r="X37">
            <v>68000</v>
          </cell>
          <cell r="Y37">
            <v>74800</v>
          </cell>
          <cell r="AB37">
            <v>74800</v>
          </cell>
          <cell r="BV37" t="str">
            <v>IC</v>
          </cell>
          <cell r="BZ37"/>
          <cell r="CJ37"/>
          <cell r="CT37"/>
        </row>
        <row r="38">
          <cell r="P38">
            <v>23</v>
          </cell>
          <cell r="Q38">
            <v>1</v>
          </cell>
          <cell r="T38" t="str">
            <v>Salaried</v>
          </cell>
          <cell r="V38" t="str">
            <v>Client Services</v>
          </cell>
          <cell r="X38">
            <v>66500</v>
          </cell>
          <cell r="Y38">
            <v>73150</v>
          </cell>
          <cell r="AB38">
            <v>73150</v>
          </cell>
          <cell r="BV38" t="str">
            <v>IC</v>
          </cell>
          <cell r="BZ38"/>
          <cell r="CJ38"/>
          <cell r="CT38"/>
        </row>
        <row r="39">
          <cell r="P39">
            <v>23</v>
          </cell>
          <cell r="Q39">
            <v>1</v>
          </cell>
          <cell r="T39" t="str">
            <v>Eng Salaried</v>
          </cell>
          <cell r="V39" t="str">
            <v>Software Development</v>
          </cell>
          <cell r="X39">
            <v>89003.15</v>
          </cell>
          <cell r="Y39">
            <v>97903.464999999997</v>
          </cell>
          <cell r="AB39">
            <v>97903.464999999997</v>
          </cell>
          <cell r="BV39" t="str">
            <v>IC</v>
          </cell>
          <cell r="BZ39">
            <v>91000</v>
          </cell>
          <cell r="CJ39">
            <v>96600</v>
          </cell>
          <cell r="CT39">
            <v>84978</v>
          </cell>
        </row>
        <row r="40">
          <cell r="P40">
            <v>23</v>
          </cell>
          <cell r="Q40">
            <v>1</v>
          </cell>
          <cell r="T40" t="str">
            <v>Eng Salaried</v>
          </cell>
          <cell r="V40" t="str">
            <v>Software Development</v>
          </cell>
          <cell r="X40">
            <v>86000</v>
          </cell>
          <cell r="Y40">
            <v>94600</v>
          </cell>
          <cell r="AB40">
            <v>94600</v>
          </cell>
          <cell r="BV40" t="str">
            <v>IC</v>
          </cell>
          <cell r="BZ40">
            <v>91000</v>
          </cell>
          <cell r="CJ40">
            <v>96600</v>
          </cell>
          <cell r="CT40">
            <v>84978</v>
          </cell>
        </row>
        <row r="41">
          <cell r="P41">
            <v>23</v>
          </cell>
          <cell r="Q41">
            <v>1</v>
          </cell>
          <cell r="T41" t="str">
            <v>Eng Salaried</v>
          </cell>
          <cell r="V41" t="str">
            <v>Software QA</v>
          </cell>
          <cell r="X41">
            <v>88000</v>
          </cell>
          <cell r="Y41">
            <v>96800</v>
          </cell>
          <cell r="AB41">
            <v>96800</v>
          </cell>
          <cell r="BV41" t="str">
            <v>IC</v>
          </cell>
          <cell r="BZ41">
            <v>91000</v>
          </cell>
          <cell r="CJ41">
            <v>96600</v>
          </cell>
          <cell r="CT41">
            <v>84978</v>
          </cell>
        </row>
        <row r="42">
          <cell r="P42">
            <v>23</v>
          </cell>
          <cell r="Q42">
            <v>1</v>
          </cell>
          <cell r="T42" t="str">
            <v>Eng Salaried</v>
          </cell>
          <cell r="V42" t="str">
            <v>User Interface Design</v>
          </cell>
          <cell r="X42">
            <v>91800</v>
          </cell>
          <cell r="Y42">
            <v>100980</v>
          </cell>
          <cell r="AB42">
            <v>100980</v>
          </cell>
          <cell r="BV42" t="str">
            <v>IC</v>
          </cell>
          <cell r="BZ42"/>
          <cell r="CJ42"/>
          <cell r="CT42"/>
        </row>
        <row r="43">
          <cell r="P43">
            <v>23</v>
          </cell>
          <cell r="Q43">
            <v>1</v>
          </cell>
          <cell r="T43" t="str">
            <v>Eng Salaried</v>
          </cell>
          <cell r="V43" t="str">
            <v>Software Development</v>
          </cell>
          <cell r="X43">
            <v>87550</v>
          </cell>
          <cell r="Y43">
            <v>96305</v>
          </cell>
          <cell r="AB43">
            <v>96305</v>
          </cell>
          <cell r="BV43" t="str">
            <v>IC</v>
          </cell>
          <cell r="BZ43">
            <v>91000</v>
          </cell>
          <cell r="CJ43">
            <v>96600</v>
          </cell>
          <cell r="CT43">
            <v>84978</v>
          </cell>
        </row>
        <row r="44">
          <cell r="P44">
            <v>24</v>
          </cell>
          <cell r="Q44">
            <v>1</v>
          </cell>
          <cell r="T44" t="str">
            <v>Eng Salaried</v>
          </cell>
          <cell r="V44" t="str">
            <v>Software QA</v>
          </cell>
          <cell r="X44">
            <v>117300</v>
          </cell>
          <cell r="Y44">
            <v>129030</v>
          </cell>
          <cell r="AB44">
            <v>129030</v>
          </cell>
          <cell r="BV44" t="str">
            <v>IC</v>
          </cell>
          <cell r="BZ44">
            <v>112455</v>
          </cell>
          <cell r="CJ44">
            <v>120169</v>
          </cell>
          <cell r="CT44">
            <v>107635</v>
          </cell>
        </row>
        <row r="45">
          <cell r="P45">
            <v>24</v>
          </cell>
          <cell r="Q45">
            <v>1</v>
          </cell>
          <cell r="T45" t="str">
            <v>Salaried</v>
          </cell>
          <cell r="V45" t="str">
            <v>Client Services</v>
          </cell>
          <cell r="X45">
            <v>85000</v>
          </cell>
          <cell r="Y45">
            <v>93500</v>
          </cell>
          <cell r="AB45">
            <v>93500</v>
          </cell>
          <cell r="BV45" t="str">
            <v>IC</v>
          </cell>
          <cell r="BZ45"/>
          <cell r="CJ45"/>
          <cell r="CT45"/>
        </row>
        <row r="46">
          <cell r="P46">
            <v>24</v>
          </cell>
          <cell r="Q46">
            <v>1</v>
          </cell>
          <cell r="T46" t="str">
            <v>Eng Salaried</v>
          </cell>
          <cell r="V46" t="str">
            <v>Software Development</v>
          </cell>
          <cell r="X46">
            <v>115000</v>
          </cell>
          <cell r="Y46">
            <v>126500</v>
          </cell>
          <cell r="AB46">
            <v>126500</v>
          </cell>
          <cell r="BV46" t="str">
            <v>IC</v>
          </cell>
          <cell r="BZ46">
            <v>112455</v>
          </cell>
          <cell r="CJ46">
            <v>120169</v>
          </cell>
          <cell r="CT46">
            <v>107635</v>
          </cell>
        </row>
        <row r="47">
          <cell r="P47">
            <v>24</v>
          </cell>
          <cell r="Q47">
            <v>1</v>
          </cell>
          <cell r="T47" t="str">
            <v>Eng Salaried</v>
          </cell>
          <cell r="V47" t="str">
            <v>Systems Administration</v>
          </cell>
          <cell r="X47">
            <v>123600</v>
          </cell>
          <cell r="Y47">
            <v>135960</v>
          </cell>
          <cell r="AB47">
            <v>135960</v>
          </cell>
          <cell r="BV47" t="str">
            <v>IC</v>
          </cell>
          <cell r="BZ47"/>
          <cell r="CJ47"/>
          <cell r="CT47"/>
        </row>
        <row r="48">
          <cell r="P48">
            <v>24</v>
          </cell>
          <cell r="Q48">
            <v>1</v>
          </cell>
          <cell r="T48" t="str">
            <v>Eng Salaried</v>
          </cell>
          <cell r="V48" t="str">
            <v>Software Development</v>
          </cell>
          <cell r="X48">
            <v>117000</v>
          </cell>
          <cell r="Y48">
            <v>128700</v>
          </cell>
          <cell r="AB48">
            <v>128700</v>
          </cell>
          <cell r="BV48" t="str">
            <v>IC</v>
          </cell>
          <cell r="BZ48">
            <v>112455</v>
          </cell>
          <cell r="CJ48">
            <v>120169</v>
          </cell>
          <cell r="CT48">
            <v>107635</v>
          </cell>
        </row>
        <row r="49">
          <cell r="P49">
            <v>24</v>
          </cell>
          <cell r="Q49">
            <v>1</v>
          </cell>
          <cell r="T49" t="str">
            <v>Eng Salaried</v>
          </cell>
          <cell r="V49" t="str">
            <v>Software QA</v>
          </cell>
          <cell r="X49">
            <v>124000</v>
          </cell>
          <cell r="Y49">
            <v>136400</v>
          </cell>
          <cell r="AB49">
            <v>136400</v>
          </cell>
          <cell r="BV49" t="str">
            <v>IC</v>
          </cell>
          <cell r="BZ49">
            <v>112455</v>
          </cell>
          <cell r="CJ49">
            <v>120169</v>
          </cell>
          <cell r="CT49">
            <v>107635</v>
          </cell>
        </row>
        <row r="50">
          <cell r="P50">
            <v>24</v>
          </cell>
          <cell r="Q50">
            <v>1</v>
          </cell>
          <cell r="T50" t="str">
            <v>Salaried</v>
          </cell>
          <cell r="V50" t="str">
            <v>Client Services</v>
          </cell>
          <cell r="X50">
            <v>87000</v>
          </cell>
          <cell r="Y50">
            <v>95700</v>
          </cell>
          <cell r="AB50">
            <v>95700</v>
          </cell>
          <cell r="BV50" t="str">
            <v>IC</v>
          </cell>
          <cell r="BZ50"/>
          <cell r="CJ50"/>
          <cell r="CT50"/>
        </row>
        <row r="51">
          <cell r="P51">
            <v>24</v>
          </cell>
          <cell r="Q51">
            <v>1</v>
          </cell>
          <cell r="T51" t="str">
            <v>Eng Salaried</v>
          </cell>
          <cell r="V51" t="str">
            <v>Software Development</v>
          </cell>
          <cell r="X51">
            <v>118737.5</v>
          </cell>
          <cell r="Y51">
            <v>130611.25</v>
          </cell>
          <cell r="AB51">
            <v>130611.25</v>
          </cell>
          <cell r="BV51" t="str">
            <v>IC</v>
          </cell>
          <cell r="BZ51">
            <v>112455</v>
          </cell>
          <cell r="CJ51">
            <v>120169</v>
          </cell>
          <cell r="CT51">
            <v>107635</v>
          </cell>
        </row>
        <row r="52">
          <cell r="P52">
            <v>24</v>
          </cell>
          <cell r="Q52">
            <v>1</v>
          </cell>
          <cell r="T52" t="str">
            <v>Salaried</v>
          </cell>
          <cell r="V52" t="str">
            <v>Database Marketing</v>
          </cell>
          <cell r="X52">
            <v>124000</v>
          </cell>
          <cell r="Y52">
            <v>136400</v>
          </cell>
          <cell r="AB52">
            <v>136400</v>
          </cell>
          <cell r="BV52" t="str">
            <v>IC</v>
          </cell>
          <cell r="BZ52"/>
          <cell r="CJ52"/>
          <cell r="CT52"/>
        </row>
        <row r="53">
          <cell r="P53">
            <v>24</v>
          </cell>
          <cell r="Q53">
            <v>1</v>
          </cell>
          <cell r="T53" t="str">
            <v>Eng Salaried</v>
          </cell>
          <cell r="V53" t="str">
            <v>Software Development</v>
          </cell>
          <cell r="X53">
            <v>103500</v>
          </cell>
          <cell r="Y53">
            <v>113850</v>
          </cell>
          <cell r="AB53">
            <v>113850</v>
          </cell>
          <cell r="BV53" t="str">
            <v>IC</v>
          </cell>
          <cell r="BZ53">
            <v>112455</v>
          </cell>
          <cell r="CJ53">
            <v>120169</v>
          </cell>
          <cell r="CT53">
            <v>107635</v>
          </cell>
        </row>
        <row r="54">
          <cell r="P54">
            <v>24</v>
          </cell>
          <cell r="Q54">
            <v>1</v>
          </cell>
          <cell r="T54" t="str">
            <v>Salaried</v>
          </cell>
          <cell r="V54" t="str">
            <v>Client Services</v>
          </cell>
          <cell r="X54">
            <v>76000</v>
          </cell>
          <cell r="Y54">
            <v>83600</v>
          </cell>
          <cell r="AB54">
            <v>83600</v>
          </cell>
          <cell r="BV54" t="str">
            <v>IC</v>
          </cell>
          <cell r="BZ54"/>
          <cell r="CJ54"/>
          <cell r="CT54"/>
        </row>
        <row r="55">
          <cell r="P55">
            <v>24</v>
          </cell>
          <cell r="Q55">
            <v>1</v>
          </cell>
          <cell r="T55" t="str">
            <v>Eng Salaried</v>
          </cell>
          <cell r="V55" t="str">
            <v>Technical Product Management</v>
          </cell>
          <cell r="X55">
            <v>110000</v>
          </cell>
          <cell r="Y55">
            <v>121000</v>
          </cell>
          <cell r="AB55">
            <v>121000</v>
          </cell>
          <cell r="BV55" t="str">
            <v>IC</v>
          </cell>
          <cell r="BZ55"/>
          <cell r="CJ55"/>
          <cell r="CT55"/>
        </row>
        <row r="56">
          <cell r="P56">
            <v>24</v>
          </cell>
          <cell r="Q56">
            <v>1</v>
          </cell>
          <cell r="T56" t="str">
            <v>Salaried</v>
          </cell>
          <cell r="V56" t="str">
            <v>Marketing Specialist</v>
          </cell>
          <cell r="X56">
            <v>97850</v>
          </cell>
          <cell r="Y56">
            <v>107635</v>
          </cell>
          <cell r="AB56">
            <v>107635</v>
          </cell>
          <cell r="BV56" t="str">
            <v>IC</v>
          </cell>
          <cell r="BZ56">
            <v>93500</v>
          </cell>
          <cell r="CJ56">
            <v>102850</v>
          </cell>
          <cell r="CT56">
            <v>91878</v>
          </cell>
        </row>
        <row r="57">
          <cell r="P57">
            <v>24</v>
          </cell>
          <cell r="Q57">
            <v>1</v>
          </cell>
          <cell r="T57" t="str">
            <v>Eng Salaried</v>
          </cell>
          <cell r="V57" t="str">
            <v>Software QA</v>
          </cell>
          <cell r="X57">
            <v>115000</v>
          </cell>
          <cell r="Y57">
            <v>126500</v>
          </cell>
          <cell r="AB57">
            <v>126500</v>
          </cell>
          <cell r="BV57" t="str">
            <v>IC</v>
          </cell>
          <cell r="BZ57">
            <v>112455</v>
          </cell>
          <cell r="CJ57">
            <v>120169</v>
          </cell>
          <cell r="CT57">
            <v>107635</v>
          </cell>
        </row>
        <row r="58">
          <cell r="P58">
            <v>24</v>
          </cell>
          <cell r="Q58">
            <v>1</v>
          </cell>
          <cell r="T58" t="str">
            <v>Eng Salaried</v>
          </cell>
          <cell r="V58" t="str">
            <v>Software Development</v>
          </cell>
          <cell r="X58">
            <v>110000</v>
          </cell>
          <cell r="Y58">
            <v>121000</v>
          </cell>
          <cell r="AB58">
            <v>121000</v>
          </cell>
          <cell r="BV58" t="str">
            <v>IC</v>
          </cell>
          <cell r="BZ58">
            <v>112455</v>
          </cell>
          <cell r="CJ58">
            <v>120169</v>
          </cell>
          <cell r="CT58">
            <v>107635</v>
          </cell>
        </row>
        <row r="59">
          <cell r="P59">
            <v>24</v>
          </cell>
          <cell r="Q59">
            <v>1</v>
          </cell>
          <cell r="T59" t="str">
            <v>Eng Salaried</v>
          </cell>
          <cell r="V59" t="str">
            <v>Software Development</v>
          </cell>
          <cell r="X59">
            <v>121000</v>
          </cell>
          <cell r="Y59">
            <v>133100</v>
          </cell>
          <cell r="AB59">
            <v>133100</v>
          </cell>
          <cell r="BV59" t="str">
            <v>IC</v>
          </cell>
          <cell r="BZ59">
            <v>112455</v>
          </cell>
          <cell r="CJ59">
            <v>120169</v>
          </cell>
          <cell r="CT59">
            <v>107635</v>
          </cell>
        </row>
        <row r="60">
          <cell r="P60">
            <v>24</v>
          </cell>
          <cell r="Q60">
            <v>1</v>
          </cell>
          <cell r="T60" t="str">
            <v>Eng Salaried</v>
          </cell>
          <cell r="V60" t="str">
            <v>Software QA</v>
          </cell>
          <cell r="X60">
            <v>118450.08</v>
          </cell>
          <cell r="Y60">
            <v>130295.088</v>
          </cell>
          <cell r="AB60">
            <v>130295.088</v>
          </cell>
          <cell r="BV60" t="str">
            <v>IC</v>
          </cell>
          <cell r="BZ60">
            <v>112455</v>
          </cell>
          <cell r="CJ60">
            <v>120169</v>
          </cell>
          <cell r="CT60">
            <v>107635</v>
          </cell>
        </row>
        <row r="61">
          <cell r="P61">
            <v>24</v>
          </cell>
          <cell r="Q61">
            <v>1</v>
          </cell>
          <cell r="T61" t="str">
            <v>Salaried</v>
          </cell>
          <cell r="V61" t="str">
            <v>Sales Operations</v>
          </cell>
          <cell r="X61">
            <v>82000</v>
          </cell>
          <cell r="Y61">
            <v>90200</v>
          </cell>
          <cell r="AB61">
            <v>90200</v>
          </cell>
          <cell r="BV61" t="str">
            <v>IC</v>
          </cell>
          <cell r="BZ61"/>
          <cell r="CJ61"/>
          <cell r="CT61"/>
        </row>
        <row r="62">
          <cell r="P62">
            <v>24</v>
          </cell>
          <cell r="Q62">
            <v>1</v>
          </cell>
          <cell r="T62" t="str">
            <v>Eng Salaried</v>
          </cell>
          <cell r="V62" t="str">
            <v>User Interface Design</v>
          </cell>
          <cell r="X62">
            <v>101500</v>
          </cell>
          <cell r="Y62">
            <v>111650</v>
          </cell>
          <cell r="AB62">
            <v>111650</v>
          </cell>
          <cell r="BV62" t="str">
            <v>IC</v>
          </cell>
          <cell r="BZ62">
            <v>117800</v>
          </cell>
          <cell r="CJ62">
            <v>135470</v>
          </cell>
          <cell r="CT62">
            <v>142799</v>
          </cell>
        </row>
        <row r="63">
          <cell r="P63">
            <v>24</v>
          </cell>
          <cell r="Q63">
            <v>1</v>
          </cell>
          <cell r="T63" t="str">
            <v>Eng Salaried</v>
          </cell>
          <cell r="V63" t="str">
            <v>Software Development</v>
          </cell>
          <cell r="X63">
            <v>119600</v>
          </cell>
          <cell r="Y63">
            <v>131560</v>
          </cell>
          <cell r="AB63">
            <v>131560</v>
          </cell>
          <cell r="BV63" t="str">
            <v>IC</v>
          </cell>
          <cell r="BZ63">
            <v>112455</v>
          </cell>
          <cell r="CJ63">
            <v>120169</v>
          </cell>
          <cell r="CT63">
            <v>107635</v>
          </cell>
        </row>
        <row r="64">
          <cell r="P64">
            <v>24</v>
          </cell>
          <cell r="Q64">
            <v>1</v>
          </cell>
          <cell r="T64" t="str">
            <v>Eng Salaried</v>
          </cell>
          <cell r="V64" t="str">
            <v>Software Development</v>
          </cell>
          <cell r="X64">
            <v>109725</v>
          </cell>
          <cell r="Y64">
            <v>120697.5</v>
          </cell>
          <cell r="AB64">
            <v>120697.5</v>
          </cell>
          <cell r="BV64" t="str">
            <v>IC</v>
          </cell>
          <cell r="BZ64">
            <v>112455</v>
          </cell>
          <cell r="CJ64">
            <v>120169</v>
          </cell>
          <cell r="CT64">
            <v>107635</v>
          </cell>
        </row>
        <row r="65">
          <cell r="P65">
            <v>24</v>
          </cell>
          <cell r="Q65">
            <v>1</v>
          </cell>
          <cell r="T65" t="str">
            <v>Eng Salaried</v>
          </cell>
          <cell r="V65" t="str">
            <v>Software Development</v>
          </cell>
          <cell r="X65">
            <v>110000</v>
          </cell>
          <cell r="Y65">
            <v>121000</v>
          </cell>
          <cell r="AB65">
            <v>121000</v>
          </cell>
          <cell r="BV65" t="str">
            <v>IC</v>
          </cell>
          <cell r="BZ65">
            <v>112455</v>
          </cell>
          <cell r="CJ65">
            <v>120169</v>
          </cell>
          <cell r="CT65">
            <v>107635</v>
          </cell>
        </row>
        <row r="66">
          <cell r="P66">
            <v>24</v>
          </cell>
          <cell r="Q66">
            <v>1</v>
          </cell>
          <cell r="T66" t="str">
            <v>Eng Salaried</v>
          </cell>
          <cell r="V66" t="str">
            <v>Software Development</v>
          </cell>
          <cell r="X66">
            <v>115000</v>
          </cell>
          <cell r="Y66">
            <v>126500</v>
          </cell>
          <cell r="AB66">
            <v>126500</v>
          </cell>
          <cell r="BV66" t="str">
            <v>IC</v>
          </cell>
          <cell r="BZ66">
            <v>112455</v>
          </cell>
          <cell r="CJ66">
            <v>120169</v>
          </cell>
          <cell r="CT66">
            <v>107635</v>
          </cell>
        </row>
        <row r="67">
          <cell r="P67">
            <v>24</v>
          </cell>
          <cell r="Q67">
            <v>1</v>
          </cell>
          <cell r="T67" t="str">
            <v>Eng Salaried</v>
          </cell>
          <cell r="V67" t="str">
            <v>User Interface Design</v>
          </cell>
          <cell r="X67">
            <v>75000</v>
          </cell>
          <cell r="Y67">
            <v>82500</v>
          </cell>
          <cell r="AB67">
            <v>82500</v>
          </cell>
          <cell r="BV67" t="str">
            <v>IC</v>
          </cell>
          <cell r="BZ67">
            <v>117800</v>
          </cell>
          <cell r="CJ67">
            <v>135470</v>
          </cell>
          <cell r="CT67">
            <v>142799</v>
          </cell>
        </row>
        <row r="68">
          <cell r="P68">
            <v>24</v>
          </cell>
          <cell r="Q68">
            <v>1</v>
          </cell>
          <cell r="T68" t="str">
            <v>Eng Salaried</v>
          </cell>
          <cell r="V68" t="str">
            <v>Software Development</v>
          </cell>
          <cell r="X68">
            <v>104500</v>
          </cell>
          <cell r="Y68">
            <v>114950</v>
          </cell>
          <cell r="AB68">
            <v>114950</v>
          </cell>
          <cell r="BV68" t="str">
            <v>IC</v>
          </cell>
          <cell r="BZ68">
            <v>112455</v>
          </cell>
          <cell r="CJ68">
            <v>120169</v>
          </cell>
          <cell r="CT68">
            <v>107635</v>
          </cell>
        </row>
        <row r="69">
          <cell r="P69">
            <v>24</v>
          </cell>
          <cell r="Q69">
            <v>1</v>
          </cell>
          <cell r="T69" t="str">
            <v>Eng Salaried</v>
          </cell>
          <cell r="V69" t="str">
            <v>Software Development</v>
          </cell>
          <cell r="X69">
            <v>109180</v>
          </cell>
          <cell r="Y69">
            <v>120098</v>
          </cell>
          <cell r="AB69">
            <v>120098</v>
          </cell>
          <cell r="BV69" t="str">
            <v>IC</v>
          </cell>
          <cell r="BZ69">
            <v>112455</v>
          </cell>
          <cell r="CJ69">
            <v>120169</v>
          </cell>
          <cell r="CT69">
            <v>107635</v>
          </cell>
        </row>
        <row r="70">
          <cell r="P70">
            <v>24</v>
          </cell>
          <cell r="Q70">
            <v>1</v>
          </cell>
          <cell r="T70" t="str">
            <v>Salaried</v>
          </cell>
          <cell r="V70" t="str">
            <v>Client Services</v>
          </cell>
          <cell r="X70">
            <v>79000</v>
          </cell>
          <cell r="Y70">
            <v>86900</v>
          </cell>
          <cell r="AB70">
            <v>86900</v>
          </cell>
          <cell r="BV70" t="str">
            <v>IC</v>
          </cell>
          <cell r="BZ70"/>
          <cell r="CJ70"/>
          <cell r="CT70"/>
        </row>
        <row r="71">
          <cell r="P71">
            <v>24</v>
          </cell>
          <cell r="Q71">
            <v>1</v>
          </cell>
          <cell r="T71" t="str">
            <v>Salaried</v>
          </cell>
          <cell r="V71" t="str">
            <v>Product Support</v>
          </cell>
          <cell r="X71">
            <v>78400</v>
          </cell>
          <cell r="Y71">
            <v>86240</v>
          </cell>
          <cell r="AB71">
            <v>86240</v>
          </cell>
          <cell r="BV71" t="str">
            <v>IC</v>
          </cell>
          <cell r="BZ71"/>
          <cell r="CJ71"/>
          <cell r="CT71"/>
        </row>
        <row r="72">
          <cell r="P72">
            <v>24</v>
          </cell>
          <cell r="Q72">
            <v>1</v>
          </cell>
          <cell r="T72" t="str">
            <v>Salaried</v>
          </cell>
          <cell r="V72" t="str">
            <v>Technical Project Mgmt</v>
          </cell>
          <cell r="X72">
            <v>81090</v>
          </cell>
          <cell r="Y72">
            <v>89199</v>
          </cell>
          <cell r="AB72">
            <v>89199</v>
          </cell>
          <cell r="BV72" t="str">
            <v>IC</v>
          </cell>
          <cell r="BZ72"/>
          <cell r="CJ72"/>
          <cell r="CT72"/>
        </row>
        <row r="73">
          <cell r="P73">
            <v>24</v>
          </cell>
          <cell r="Q73">
            <v>1</v>
          </cell>
          <cell r="T73" t="str">
            <v>Eng Salaried</v>
          </cell>
          <cell r="V73" t="str">
            <v>Software Development</v>
          </cell>
          <cell r="X73">
            <v>123000</v>
          </cell>
          <cell r="Y73">
            <v>135300</v>
          </cell>
          <cell r="AB73">
            <v>135300</v>
          </cell>
          <cell r="BV73" t="str">
            <v>IC</v>
          </cell>
          <cell r="BZ73">
            <v>112455</v>
          </cell>
          <cell r="CJ73">
            <v>120169</v>
          </cell>
          <cell r="CT73">
            <v>107635</v>
          </cell>
        </row>
        <row r="74">
          <cell r="P74">
            <v>24</v>
          </cell>
          <cell r="Q74">
            <v>1</v>
          </cell>
          <cell r="T74" t="str">
            <v>Salaried</v>
          </cell>
          <cell r="V74" t="str">
            <v>Sales Operations</v>
          </cell>
          <cell r="X74">
            <v>83545</v>
          </cell>
          <cell r="Y74">
            <v>91899.5</v>
          </cell>
          <cell r="AB74">
            <v>91899.5</v>
          </cell>
          <cell r="BV74" t="str">
            <v>IC</v>
          </cell>
          <cell r="BZ74"/>
          <cell r="CJ74"/>
          <cell r="CT74"/>
        </row>
        <row r="75">
          <cell r="P75">
            <v>25</v>
          </cell>
          <cell r="Q75">
            <v>1</v>
          </cell>
          <cell r="T75" t="str">
            <v>Eng Salaried</v>
          </cell>
          <cell r="V75" t="str">
            <v>Software Development</v>
          </cell>
          <cell r="X75">
            <v>121900</v>
          </cell>
          <cell r="Y75">
            <v>134090</v>
          </cell>
          <cell r="AB75">
            <v>154090</v>
          </cell>
          <cell r="BV75" t="str">
            <v>IC</v>
          </cell>
          <cell r="BZ75">
            <v>127500</v>
          </cell>
          <cell r="CJ75">
            <v>139114</v>
          </cell>
          <cell r="CT75">
            <v>143415</v>
          </cell>
        </row>
        <row r="76">
          <cell r="P76">
            <v>25</v>
          </cell>
          <cell r="Q76">
            <v>1</v>
          </cell>
          <cell r="T76" t="str">
            <v>Eng Salaried</v>
          </cell>
          <cell r="V76" t="str">
            <v>Software QA</v>
          </cell>
          <cell r="X76">
            <v>119455</v>
          </cell>
          <cell r="Y76">
            <v>131400.5</v>
          </cell>
          <cell r="AB76">
            <v>151400.5</v>
          </cell>
          <cell r="BV76" t="str">
            <v>IC</v>
          </cell>
          <cell r="BZ76">
            <v>127500</v>
          </cell>
          <cell r="CJ76">
            <v>139114</v>
          </cell>
          <cell r="CT76">
            <v>143415</v>
          </cell>
        </row>
        <row r="77">
          <cell r="P77">
            <v>25</v>
          </cell>
          <cell r="Q77">
            <v>1</v>
          </cell>
          <cell r="T77" t="str">
            <v>Salaried</v>
          </cell>
          <cell r="V77" t="str">
            <v>Employment</v>
          </cell>
          <cell r="X77">
            <v>131250</v>
          </cell>
          <cell r="Y77">
            <v>144375</v>
          </cell>
          <cell r="AB77">
            <v>160375</v>
          </cell>
          <cell r="BV77" t="str">
            <v>IC</v>
          </cell>
          <cell r="BZ77">
            <v>102500</v>
          </cell>
          <cell r="CJ77">
            <v>114881</v>
          </cell>
          <cell r="CT77">
            <v>117981</v>
          </cell>
        </row>
        <row r="78">
          <cell r="P78">
            <v>25</v>
          </cell>
          <cell r="Q78">
            <v>1</v>
          </cell>
          <cell r="T78" t="str">
            <v>Eng Salaried</v>
          </cell>
          <cell r="V78" t="str">
            <v>Software Development</v>
          </cell>
          <cell r="X78">
            <v>128000</v>
          </cell>
          <cell r="Y78">
            <v>140800</v>
          </cell>
          <cell r="AB78">
            <v>160800</v>
          </cell>
          <cell r="BV78" t="str">
            <v>IC</v>
          </cell>
          <cell r="BZ78">
            <v>127500</v>
          </cell>
          <cell r="CJ78">
            <v>139114</v>
          </cell>
          <cell r="CT78">
            <v>143415</v>
          </cell>
        </row>
        <row r="79">
          <cell r="P79">
            <v>25</v>
          </cell>
          <cell r="Q79">
            <v>1</v>
          </cell>
          <cell r="T79" t="str">
            <v>Salaried</v>
          </cell>
          <cell r="V79" t="str">
            <v>Client Services</v>
          </cell>
          <cell r="X79">
            <v>107100</v>
          </cell>
          <cell r="Y79">
            <v>117810</v>
          </cell>
          <cell r="AB79">
            <v>133810</v>
          </cell>
          <cell r="BV79" t="str">
            <v>Manager</v>
          </cell>
          <cell r="BZ79"/>
          <cell r="CJ79"/>
          <cell r="CT79"/>
        </row>
        <row r="80">
          <cell r="P80">
            <v>25</v>
          </cell>
          <cell r="Q80">
            <v>1</v>
          </cell>
          <cell r="T80" t="str">
            <v>Eng Salaried</v>
          </cell>
          <cell r="V80" t="str">
            <v>User Interface Design</v>
          </cell>
          <cell r="X80">
            <v>109200</v>
          </cell>
          <cell r="Y80">
            <v>120120</v>
          </cell>
          <cell r="AB80">
            <v>140120</v>
          </cell>
          <cell r="BV80" t="str">
            <v>Manager</v>
          </cell>
          <cell r="BZ80"/>
          <cell r="CJ80"/>
          <cell r="CT80"/>
        </row>
        <row r="81">
          <cell r="P81">
            <v>25</v>
          </cell>
          <cell r="Q81">
            <v>1</v>
          </cell>
          <cell r="T81" t="str">
            <v>Eng Salaried</v>
          </cell>
          <cell r="V81" t="str">
            <v>Software Development</v>
          </cell>
          <cell r="X81">
            <v>134000</v>
          </cell>
          <cell r="Y81">
            <v>147400</v>
          </cell>
          <cell r="AB81">
            <v>167400</v>
          </cell>
          <cell r="BV81" t="str">
            <v>IC</v>
          </cell>
          <cell r="BZ81">
            <v>127500</v>
          </cell>
          <cell r="CJ81">
            <v>139114</v>
          </cell>
          <cell r="CT81">
            <v>143415</v>
          </cell>
        </row>
        <row r="82">
          <cell r="P82">
            <v>25</v>
          </cell>
          <cell r="Q82">
            <v>1</v>
          </cell>
          <cell r="T82" t="str">
            <v>Salaried</v>
          </cell>
          <cell r="V82" t="str">
            <v>Technical Project Mgmt</v>
          </cell>
          <cell r="X82">
            <v>120000</v>
          </cell>
          <cell r="Y82">
            <v>132000</v>
          </cell>
          <cell r="AB82">
            <v>148000</v>
          </cell>
          <cell r="BV82" t="str">
            <v>IC</v>
          </cell>
          <cell r="BZ82"/>
          <cell r="CJ82"/>
          <cell r="CT82"/>
        </row>
        <row r="83">
          <cell r="P83">
            <v>25</v>
          </cell>
          <cell r="Q83">
            <v>1</v>
          </cell>
          <cell r="T83" t="str">
            <v>Eng Salaried</v>
          </cell>
          <cell r="V83" t="str">
            <v>Software QA</v>
          </cell>
          <cell r="X83">
            <v>125000</v>
          </cell>
          <cell r="Y83">
            <v>137500</v>
          </cell>
          <cell r="AB83">
            <v>157500</v>
          </cell>
          <cell r="BV83" t="str">
            <v>IC</v>
          </cell>
          <cell r="BZ83">
            <v>127500</v>
          </cell>
          <cell r="CJ83">
            <v>139114</v>
          </cell>
          <cell r="CT83">
            <v>143415</v>
          </cell>
        </row>
        <row r="84">
          <cell r="P84">
            <v>25</v>
          </cell>
          <cell r="Q84">
            <v>1</v>
          </cell>
          <cell r="T84" t="str">
            <v>Salaried</v>
          </cell>
          <cell r="V84" t="str">
            <v>Public Relations Specialist</v>
          </cell>
          <cell r="X84">
            <v>142800</v>
          </cell>
          <cell r="Y84">
            <v>157080</v>
          </cell>
          <cell r="AB84">
            <v>173080</v>
          </cell>
          <cell r="BV84" t="str">
            <v>IC</v>
          </cell>
          <cell r="BZ84"/>
          <cell r="CJ84"/>
          <cell r="CT84"/>
        </row>
        <row r="85">
          <cell r="P85">
            <v>25</v>
          </cell>
          <cell r="Q85">
            <v>1</v>
          </cell>
          <cell r="T85" t="str">
            <v>Eng Salaried</v>
          </cell>
          <cell r="V85" t="str">
            <v>Software Development</v>
          </cell>
          <cell r="X85">
            <v>130000</v>
          </cell>
          <cell r="Y85">
            <v>143000</v>
          </cell>
          <cell r="AB85">
            <v>163000</v>
          </cell>
          <cell r="BV85" t="str">
            <v>IC</v>
          </cell>
          <cell r="BZ85">
            <v>127500</v>
          </cell>
          <cell r="CJ85">
            <v>139114</v>
          </cell>
          <cell r="CT85">
            <v>143415</v>
          </cell>
        </row>
        <row r="86">
          <cell r="P86">
            <v>25</v>
          </cell>
          <cell r="Q86">
            <v>1</v>
          </cell>
          <cell r="T86" t="str">
            <v>Salaried</v>
          </cell>
          <cell r="V86" t="str">
            <v>Quan. Research &amp; Analysis</v>
          </cell>
          <cell r="X86">
            <v>103000</v>
          </cell>
          <cell r="Y86">
            <v>113300</v>
          </cell>
          <cell r="AB86">
            <v>129300</v>
          </cell>
          <cell r="BV86" t="str">
            <v>Manager</v>
          </cell>
          <cell r="BZ86"/>
          <cell r="CJ86"/>
          <cell r="CT86"/>
        </row>
        <row r="87">
          <cell r="P87">
            <v>25</v>
          </cell>
          <cell r="Q87">
            <v>1</v>
          </cell>
          <cell r="T87" t="str">
            <v>Salaried</v>
          </cell>
          <cell r="V87" t="str">
            <v>Marketing Generalist</v>
          </cell>
          <cell r="X87">
            <v>118000</v>
          </cell>
          <cell r="Y87">
            <v>129800</v>
          </cell>
          <cell r="AB87">
            <v>145800</v>
          </cell>
          <cell r="BV87" t="str">
            <v>Manager</v>
          </cell>
          <cell r="BZ87"/>
          <cell r="CJ87"/>
          <cell r="CT87"/>
        </row>
        <row r="88">
          <cell r="P88">
            <v>25</v>
          </cell>
          <cell r="Q88">
            <v>1</v>
          </cell>
          <cell r="T88" t="str">
            <v>Eng Salaried</v>
          </cell>
          <cell r="V88" t="str">
            <v>Designer</v>
          </cell>
          <cell r="X88">
            <v>138750</v>
          </cell>
          <cell r="Y88">
            <v>152625</v>
          </cell>
          <cell r="AB88">
            <v>172625</v>
          </cell>
          <cell r="BV88" t="str">
            <v>IC</v>
          </cell>
          <cell r="BZ88"/>
          <cell r="CJ88"/>
          <cell r="CT88"/>
        </row>
        <row r="89">
          <cell r="P89">
            <v>25</v>
          </cell>
          <cell r="Q89">
            <v>1</v>
          </cell>
          <cell r="T89" t="str">
            <v>Salaried</v>
          </cell>
          <cell r="V89" t="str">
            <v>Product Management</v>
          </cell>
          <cell r="X89">
            <v>117350.73</v>
          </cell>
          <cell r="Y89">
            <v>129085.803</v>
          </cell>
          <cell r="AB89">
            <v>145085.80300000001</v>
          </cell>
          <cell r="BV89" t="str">
            <v>IC</v>
          </cell>
          <cell r="BZ89">
            <v>122779</v>
          </cell>
          <cell r="CJ89">
            <v>137248</v>
          </cell>
          <cell r="CT89">
            <v>133528</v>
          </cell>
        </row>
        <row r="90">
          <cell r="P90">
            <v>25</v>
          </cell>
          <cell r="Q90">
            <v>1</v>
          </cell>
          <cell r="T90" t="str">
            <v>Salaried</v>
          </cell>
          <cell r="V90" t="str">
            <v>Market Research</v>
          </cell>
          <cell r="X90">
            <v>105000</v>
          </cell>
          <cell r="Y90">
            <v>115500</v>
          </cell>
          <cell r="AB90">
            <v>131500</v>
          </cell>
          <cell r="BV90" t="str">
            <v>IC</v>
          </cell>
          <cell r="BZ90"/>
          <cell r="CJ90"/>
          <cell r="CT90"/>
        </row>
        <row r="91">
          <cell r="P91">
            <v>25</v>
          </cell>
          <cell r="Q91">
            <v>1</v>
          </cell>
          <cell r="T91" t="str">
            <v>Eng Salaried</v>
          </cell>
          <cell r="V91" t="str">
            <v>User Interface Design</v>
          </cell>
          <cell r="X91">
            <v>101200</v>
          </cell>
          <cell r="Y91">
            <v>111320</v>
          </cell>
          <cell r="AB91">
            <v>131320</v>
          </cell>
          <cell r="BV91" t="str">
            <v>Manager</v>
          </cell>
          <cell r="BZ91"/>
          <cell r="CJ91"/>
          <cell r="CT91"/>
        </row>
        <row r="92">
          <cell r="P92">
            <v>25</v>
          </cell>
          <cell r="Q92">
            <v>1</v>
          </cell>
          <cell r="T92" t="str">
            <v>Eng Salaried</v>
          </cell>
          <cell r="V92" t="str">
            <v>Systems Administration</v>
          </cell>
          <cell r="X92">
            <v>111290.06</v>
          </cell>
          <cell r="Y92">
            <v>122419.06599999999</v>
          </cell>
          <cell r="AB92">
            <v>142419.06599999999</v>
          </cell>
          <cell r="BV92" t="str">
            <v>Manager</v>
          </cell>
          <cell r="BZ92"/>
          <cell r="CJ92"/>
          <cell r="CT92"/>
        </row>
        <row r="93">
          <cell r="P93">
            <v>25</v>
          </cell>
          <cell r="Q93">
            <v>1</v>
          </cell>
          <cell r="T93" t="str">
            <v>Eng Salaried</v>
          </cell>
          <cell r="V93" t="str">
            <v>Software Development</v>
          </cell>
          <cell r="X93">
            <v>125000</v>
          </cell>
          <cell r="Y93">
            <v>137500</v>
          </cell>
          <cell r="AB93">
            <v>157500</v>
          </cell>
          <cell r="BV93" t="str">
            <v>Manager</v>
          </cell>
          <cell r="BZ93"/>
          <cell r="CJ93"/>
          <cell r="CT93"/>
        </row>
        <row r="94">
          <cell r="P94">
            <v>25</v>
          </cell>
          <cell r="Q94">
            <v>1</v>
          </cell>
          <cell r="T94" t="str">
            <v>Eng Salaried</v>
          </cell>
          <cell r="V94" t="str">
            <v>Software Development</v>
          </cell>
          <cell r="X94">
            <v>120000</v>
          </cell>
          <cell r="Y94">
            <v>132000</v>
          </cell>
          <cell r="AB94">
            <v>152000</v>
          </cell>
          <cell r="BV94" t="str">
            <v>IC</v>
          </cell>
          <cell r="BZ94">
            <v>127500</v>
          </cell>
          <cell r="CJ94">
            <v>139114</v>
          </cell>
          <cell r="CT94">
            <v>143415</v>
          </cell>
        </row>
        <row r="95">
          <cell r="P95">
            <v>25</v>
          </cell>
          <cell r="Q95">
            <v>1</v>
          </cell>
          <cell r="T95" t="str">
            <v>Salaried</v>
          </cell>
          <cell r="V95" t="str">
            <v>Sales Operations</v>
          </cell>
          <cell r="X95">
            <v>105653.68</v>
          </cell>
          <cell r="Y95">
            <v>116219.048</v>
          </cell>
          <cell r="AB95">
            <v>132219.04800000001</v>
          </cell>
          <cell r="BV95" t="str">
            <v>Manager</v>
          </cell>
          <cell r="BZ95"/>
          <cell r="CJ95"/>
          <cell r="CT95"/>
        </row>
        <row r="96">
          <cell r="P96">
            <v>25</v>
          </cell>
          <cell r="Q96">
            <v>1</v>
          </cell>
          <cell r="T96" t="str">
            <v>Eng Salaried</v>
          </cell>
          <cell r="V96" t="str">
            <v>Software Development</v>
          </cell>
          <cell r="X96">
            <v>135000</v>
          </cell>
          <cell r="Y96">
            <v>148500</v>
          </cell>
          <cell r="AB96">
            <v>168500</v>
          </cell>
          <cell r="BV96" t="str">
            <v>IC</v>
          </cell>
          <cell r="BZ96">
            <v>127500</v>
          </cell>
          <cell r="CJ96">
            <v>139114</v>
          </cell>
          <cell r="CT96">
            <v>143415</v>
          </cell>
        </row>
        <row r="97">
          <cell r="P97">
            <v>25</v>
          </cell>
          <cell r="Q97">
            <v>1</v>
          </cell>
          <cell r="T97" t="str">
            <v>Eng Salaried</v>
          </cell>
          <cell r="V97" t="str">
            <v>Technical Architect</v>
          </cell>
          <cell r="X97">
            <v>145000</v>
          </cell>
          <cell r="Y97">
            <v>159500</v>
          </cell>
          <cell r="AB97">
            <v>179500</v>
          </cell>
          <cell r="BV97" t="str">
            <v>IC</v>
          </cell>
          <cell r="BZ97">
            <v>127500</v>
          </cell>
          <cell r="CJ97">
            <v>139114</v>
          </cell>
          <cell r="CT97">
            <v>143415</v>
          </cell>
        </row>
        <row r="98">
          <cell r="P98">
            <v>25</v>
          </cell>
          <cell r="Q98">
            <v>1</v>
          </cell>
          <cell r="T98" t="str">
            <v>Salaried</v>
          </cell>
          <cell r="V98" t="str">
            <v>Content Designer</v>
          </cell>
          <cell r="X98">
            <v>107000</v>
          </cell>
          <cell r="Y98">
            <v>117700</v>
          </cell>
          <cell r="AB98">
            <v>133700</v>
          </cell>
          <cell r="BV98" t="str">
            <v>IC</v>
          </cell>
          <cell r="BZ98"/>
          <cell r="CJ98"/>
          <cell r="CT98"/>
        </row>
        <row r="99">
          <cell r="P99">
            <v>25</v>
          </cell>
          <cell r="Q99">
            <v>1</v>
          </cell>
          <cell r="T99" t="str">
            <v>Eng Salaried</v>
          </cell>
          <cell r="V99" t="str">
            <v>Software Development</v>
          </cell>
          <cell r="X99">
            <v>115162.18</v>
          </cell>
          <cell r="Y99">
            <v>126678.39799999999</v>
          </cell>
          <cell r="AB99">
            <v>146678.39799999999</v>
          </cell>
          <cell r="BV99" t="str">
            <v>IC</v>
          </cell>
          <cell r="BZ99">
            <v>127500</v>
          </cell>
          <cell r="CJ99">
            <v>139114</v>
          </cell>
          <cell r="CT99">
            <v>143415</v>
          </cell>
        </row>
        <row r="100">
          <cell r="P100">
            <v>25</v>
          </cell>
          <cell r="Q100">
            <v>1</v>
          </cell>
          <cell r="T100" t="str">
            <v>Eng Salaried</v>
          </cell>
          <cell r="V100" t="str">
            <v>Web Development</v>
          </cell>
          <cell r="X100">
            <v>110095</v>
          </cell>
          <cell r="Y100">
            <v>121104.5</v>
          </cell>
          <cell r="AB100">
            <v>141104.5</v>
          </cell>
          <cell r="BV100" t="str">
            <v>IC</v>
          </cell>
          <cell r="BZ100"/>
          <cell r="CJ100"/>
          <cell r="CT100"/>
        </row>
        <row r="101">
          <cell r="P101">
            <v>25</v>
          </cell>
          <cell r="Q101">
            <v>1</v>
          </cell>
          <cell r="T101" t="str">
            <v>Eng Salaried</v>
          </cell>
          <cell r="V101" t="str">
            <v>Software Development</v>
          </cell>
          <cell r="X101">
            <v>130000</v>
          </cell>
          <cell r="Y101">
            <v>143000</v>
          </cell>
          <cell r="AB101">
            <v>163000</v>
          </cell>
          <cell r="BV101" t="str">
            <v>IC</v>
          </cell>
          <cell r="BZ101">
            <v>127500</v>
          </cell>
          <cell r="CJ101">
            <v>139114</v>
          </cell>
          <cell r="CT101">
            <v>143415</v>
          </cell>
        </row>
        <row r="102">
          <cell r="P102">
            <v>25</v>
          </cell>
          <cell r="Q102">
            <v>1</v>
          </cell>
          <cell r="T102" t="str">
            <v>Eng Salaried</v>
          </cell>
          <cell r="V102" t="str">
            <v>Software Development</v>
          </cell>
          <cell r="X102">
            <v>130000</v>
          </cell>
          <cell r="Y102">
            <v>143000</v>
          </cell>
          <cell r="AB102">
            <v>163000</v>
          </cell>
          <cell r="BV102" t="str">
            <v>IC</v>
          </cell>
          <cell r="BZ102">
            <v>127500</v>
          </cell>
          <cell r="CJ102">
            <v>139114</v>
          </cell>
          <cell r="CT102">
            <v>143415</v>
          </cell>
        </row>
        <row r="103">
          <cell r="P103">
            <v>26</v>
          </cell>
          <cell r="Q103">
            <v>1</v>
          </cell>
          <cell r="T103" t="str">
            <v>Eng Salaried</v>
          </cell>
          <cell r="V103" t="str">
            <v>Software QA</v>
          </cell>
          <cell r="X103">
            <v>130221</v>
          </cell>
          <cell r="Y103">
            <v>149754.15</v>
          </cell>
          <cell r="AB103">
            <v>176754.15</v>
          </cell>
          <cell r="BV103" t="str">
            <v>Manager</v>
          </cell>
          <cell r="BZ103">
            <v>129144</v>
          </cell>
          <cell r="CJ103">
            <v>154652</v>
          </cell>
          <cell r="CT103">
            <v>166047</v>
          </cell>
        </row>
        <row r="104">
          <cell r="P104">
            <v>26</v>
          </cell>
          <cell r="Q104">
            <v>1</v>
          </cell>
          <cell r="T104" t="str">
            <v>Eng Salaried</v>
          </cell>
          <cell r="V104" t="str">
            <v>Software Development</v>
          </cell>
          <cell r="X104">
            <v>137402</v>
          </cell>
          <cell r="Y104">
            <v>158012.29999999999</v>
          </cell>
          <cell r="AB104">
            <v>185012.3</v>
          </cell>
          <cell r="BV104" t="str">
            <v>Manager</v>
          </cell>
          <cell r="BZ104">
            <v>129144</v>
          </cell>
          <cell r="CJ104">
            <v>154652</v>
          </cell>
          <cell r="CT104">
            <v>166047</v>
          </cell>
        </row>
        <row r="105">
          <cell r="P105">
            <v>26</v>
          </cell>
          <cell r="Q105">
            <v>1</v>
          </cell>
          <cell r="T105" t="str">
            <v>Eng Salaried</v>
          </cell>
          <cell r="V105" t="str">
            <v>Software Development</v>
          </cell>
          <cell r="X105">
            <v>141065.28</v>
          </cell>
          <cell r="Y105">
            <v>162225.07199999999</v>
          </cell>
          <cell r="AB105">
            <v>189225.07199999999</v>
          </cell>
          <cell r="BV105" t="str">
            <v>Manager</v>
          </cell>
          <cell r="BZ105">
            <v>129144</v>
          </cell>
          <cell r="CJ105">
            <v>154652</v>
          </cell>
          <cell r="CT105">
            <v>166047</v>
          </cell>
        </row>
        <row r="106">
          <cell r="P106">
            <v>26</v>
          </cell>
          <cell r="Q106">
            <v>1</v>
          </cell>
          <cell r="T106" t="str">
            <v>Salaried</v>
          </cell>
          <cell r="V106" t="str">
            <v>Technical Project Mgmt</v>
          </cell>
          <cell r="X106">
            <v>156000</v>
          </cell>
          <cell r="Y106">
            <v>179400</v>
          </cell>
          <cell r="AB106">
            <v>202400</v>
          </cell>
          <cell r="BV106" t="str">
            <v>IC</v>
          </cell>
          <cell r="BZ106"/>
          <cell r="CJ106"/>
          <cell r="CT106"/>
        </row>
        <row r="107">
          <cell r="P107">
            <v>26</v>
          </cell>
          <cell r="Q107">
            <v>1</v>
          </cell>
          <cell r="T107" t="str">
            <v>Salaried</v>
          </cell>
          <cell r="V107" t="str">
            <v>Product Management</v>
          </cell>
          <cell r="X107">
            <v>133778</v>
          </cell>
          <cell r="Y107">
            <v>153844.70000000001</v>
          </cell>
          <cell r="AB107">
            <v>176844.7</v>
          </cell>
          <cell r="BV107" t="str">
            <v>IC</v>
          </cell>
          <cell r="BZ107">
            <v>141434</v>
          </cell>
          <cell r="CJ107">
            <v>181815</v>
          </cell>
          <cell r="CT107">
            <v>187272</v>
          </cell>
        </row>
        <row r="108">
          <cell r="P108">
            <v>26</v>
          </cell>
          <cell r="Q108">
            <v>1</v>
          </cell>
          <cell r="T108" t="str">
            <v>Eng Salaried</v>
          </cell>
          <cell r="V108" t="str">
            <v>Software QA</v>
          </cell>
          <cell r="X108">
            <v>140400</v>
          </cell>
          <cell r="Y108">
            <v>161460</v>
          </cell>
          <cell r="AB108">
            <v>188460</v>
          </cell>
          <cell r="BV108" t="str">
            <v>IC</v>
          </cell>
          <cell r="BZ108">
            <v>145065</v>
          </cell>
          <cell r="CJ108">
            <v>169368</v>
          </cell>
          <cell r="CT108">
            <v>180087</v>
          </cell>
        </row>
        <row r="109">
          <cell r="P109">
            <v>26</v>
          </cell>
          <cell r="Q109">
            <v>1</v>
          </cell>
          <cell r="T109" t="str">
            <v>Eng Salaried</v>
          </cell>
          <cell r="V109" t="str">
            <v>User Interface Design</v>
          </cell>
          <cell r="X109">
            <v>112000</v>
          </cell>
          <cell r="Y109">
            <v>128800</v>
          </cell>
          <cell r="AB109">
            <v>155800</v>
          </cell>
          <cell r="BV109" t="str">
            <v>Manager</v>
          </cell>
          <cell r="BZ109"/>
          <cell r="CJ109"/>
          <cell r="CT109"/>
        </row>
        <row r="110">
          <cell r="P110">
            <v>26</v>
          </cell>
          <cell r="Q110">
            <v>1</v>
          </cell>
          <cell r="T110" t="str">
            <v>Salaried</v>
          </cell>
          <cell r="V110" t="str">
            <v>Product Management</v>
          </cell>
          <cell r="X110">
            <v>112000</v>
          </cell>
          <cell r="Y110">
            <v>128800</v>
          </cell>
          <cell r="AB110">
            <v>151800</v>
          </cell>
          <cell r="BV110" t="str">
            <v>Manager</v>
          </cell>
          <cell r="BZ110"/>
          <cell r="CJ110"/>
          <cell r="CT110"/>
        </row>
        <row r="111">
          <cell r="P111">
            <v>26</v>
          </cell>
          <cell r="Q111">
            <v>1</v>
          </cell>
          <cell r="T111" t="str">
            <v>Salaried</v>
          </cell>
          <cell r="V111" t="str">
            <v>HR Generalist</v>
          </cell>
          <cell r="X111">
            <v>153700</v>
          </cell>
          <cell r="Y111">
            <v>176755</v>
          </cell>
          <cell r="AB111">
            <v>199755</v>
          </cell>
          <cell r="BV111" t="str">
            <v>IC</v>
          </cell>
          <cell r="BZ111">
            <v>126803</v>
          </cell>
          <cell r="CJ111">
            <v>152485</v>
          </cell>
          <cell r="CT111">
            <v>138414</v>
          </cell>
        </row>
        <row r="112">
          <cell r="P112">
            <v>26</v>
          </cell>
          <cell r="Q112">
            <v>1</v>
          </cell>
          <cell r="T112" t="str">
            <v>Salaried</v>
          </cell>
          <cell r="V112" t="str">
            <v>Technical Project Mgmt</v>
          </cell>
          <cell r="X112">
            <v>142800</v>
          </cell>
          <cell r="Y112">
            <v>164220</v>
          </cell>
          <cell r="AB112">
            <v>187220</v>
          </cell>
          <cell r="BV112" t="str">
            <v>IC</v>
          </cell>
          <cell r="BZ112"/>
          <cell r="CJ112"/>
          <cell r="CT112"/>
        </row>
        <row r="113">
          <cell r="P113">
            <v>26</v>
          </cell>
          <cell r="Q113">
            <v>1</v>
          </cell>
          <cell r="T113" t="str">
            <v>Eng Salaried</v>
          </cell>
          <cell r="V113" t="str">
            <v>Software Development</v>
          </cell>
          <cell r="X113">
            <v>150000</v>
          </cell>
          <cell r="Y113">
            <v>172500</v>
          </cell>
          <cell r="AB113">
            <v>199500</v>
          </cell>
          <cell r="BV113" t="str">
            <v>IC</v>
          </cell>
          <cell r="BZ113">
            <v>145065</v>
          </cell>
          <cell r="CJ113">
            <v>169368</v>
          </cell>
          <cell r="CT113">
            <v>180087</v>
          </cell>
        </row>
        <row r="114">
          <cell r="P114">
            <v>26</v>
          </cell>
          <cell r="Q114">
            <v>1</v>
          </cell>
          <cell r="T114" t="str">
            <v>Salaried</v>
          </cell>
          <cell r="V114" t="str">
            <v>Client Services</v>
          </cell>
          <cell r="X114">
            <v>139000</v>
          </cell>
          <cell r="Y114">
            <v>159850</v>
          </cell>
          <cell r="AB114">
            <v>182850</v>
          </cell>
          <cell r="BV114" t="str">
            <v>IC</v>
          </cell>
          <cell r="BZ114"/>
          <cell r="CJ114"/>
          <cell r="CT114"/>
        </row>
        <row r="115">
          <cell r="P115">
            <v>26</v>
          </cell>
          <cell r="Q115">
            <v>1</v>
          </cell>
          <cell r="T115" t="str">
            <v>Eng Salaried</v>
          </cell>
          <cell r="V115" t="str">
            <v>Software Development</v>
          </cell>
          <cell r="X115">
            <v>141065.28</v>
          </cell>
          <cell r="Y115">
            <v>162225.07199999999</v>
          </cell>
          <cell r="AB115">
            <v>189225.07199999999</v>
          </cell>
          <cell r="BV115" t="str">
            <v>Manager</v>
          </cell>
          <cell r="BZ115">
            <v>129144</v>
          </cell>
          <cell r="CJ115">
            <v>154652</v>
          </cell>
          <cell r="CT115">
            <v>166047</v>
          </cell>
        </row>
        <row r="116">
          <cell r="P116">
            <v>26</v>
          </cell>
          <cell r="Q116">
            <v>1</v>
          </cell>
          <cell r="T116" t="str">
            <v>Salaried</v>
          </cell>
          <cell r="V116" t="str">
            <v>Technical Project Mgmt</v>
          </cell>
          <cell r="X116">
            <v>137800</v>
          </cell>
          <cell r="Y116">
            <v>158470</v>
          </cell>
          <cell r="AB116">
            <v>181470</v>
          </cell>
          <cell r="BV116" t="str">
            <v>IC</v>
          </cell>
          <cell r="BZ116"/>
          <cell r="CJ116"/>
          <cell r="CT116"/>
        </row>
        <row r="117">
          <cell r="P117">
            <v>26</v>
          </cell>
          <cell r="Q117">
            <v>1</v>
          </cell>
          <cell r="T117" t="str">
            <v>Eng Salaried</v>
          </cell>
          <cell r="V117" t="str">
            <v>Software Development</v>
          </cell>
          <cell r="X117">
            <v>154500</v>
          </cell>
          <cell r="Y117">
            <v>177675</v>
          </cell>
          <cell r="AB117">
            <v>204675</v>
          </cell>
          <cell r="BV117" t="str">
            <v>Manager</v>
          </cell>
          <cell r="BZ117">
            <v>129144</v>
          </cell>
          <cell r="CJ117">
            <v>154652</v>
          </cell>
          <cell r="CT117">
            <v>166047</v>
          </cell>
        </row>
        <row r="118">
          <cell r="P118">
            <v>26</v>
          </cell>
          <cell r="Q118">
            <v>1</v>
          </cell>
          <cell r="T118" t="str">
            <v>Eng Salaried</v>
          </cell>
          <cell r="V118" t="str">
            <v>Software Development</v>
          </cell>
          <cell r="X118">
            <v>142500</v>
          </cell>
          <cell r="Y118">
            <v>163875</v>
          </cell>
          <cell r="AB118">
            <v>190875</v>
          </cell>
          <cell r="BV118" t="str">
            <v>IC</v>
          </cell>
          <cell r="BZ118">
            <v>145065</v>
          </cell>
          <cell r="CJ118">
            <v>169368</v>
          </cell>
          <cell r="CT118">
            <v>180087</v>
          </cell>
        </row>
        <row r="119">
          <cell r="P119">
            <v>26</v>
          </cell>
          <cell r="Q119">
            <v>1</v>
          </cell>
          <cell r="T119" t="str">
            <v>Eng Salaried</v>
          </cell>
          <cell r="V119" t="str">
            <v>Technical Architect</v>
          </cell>
          <cell r="X119">
            <v>122043.8</v>
          </cell>
          <cell r="Y119">
            <v>140350.37</v>
          </cell>
          <cell r="AB119">
            <v>167350.37</v>
          </cell>
          <cell r="BV119" t="str">
            <v>IC</v>
          </cell>
          <cell r="BZ119">
            <v>145065</v>
          </cell>
          <cell r="CJ119">
            <v>169368</v>
          </cell>
          <cell r="CT119">
            <v>180087</v>
          </cell>
        </row>
        <row r="120">
          <cell r="P120">
            <v>27</v>
          </cell>
          <cell r="Q120">
            <v>1</v>
          </cell>
          <cell r="T120" t="str">
            <v>Eng Salaried</v>
          </cell>
          <cell r="V120" t="str">
            <v>Software Development</v>
          </cell>
          <cell r="X120">
            <v>200000</v>
          </cell>
          <cell r="Y120">
            <v>240000</v>
          </cell>
          <cell r="AB120">
            <v>285000</v>
          </cell>
          <cell r="BV120" t="str">
            <v>IC</v>
          </cell>
          <cell r="BZ120">
            <v>175135</v>
          </cell>
          <cell r="CJ120">
            <v>215120</v>
          </cell>
          <cell r="CT120">
            <v>232339</v>
          </cell>
        </row>
        <row r="121">
          <cell r="P121">
            <v>27</v>
          </cell>
          <cell r="Q121">
            <v>1</v>
          </cell>
          <cell r="T121" t="str">
            <v>Salaried</v>
          </cell>
          <cell r="V121" t="str">
            <v>Business Development</v>
          </cell>
          <cell r="X121">
            <v>145000</v>
          </cell>
          <cell r="Y121">
            <v>174000</v>
          </cell>
          <cell r="AB121">
            <v>206000</v>
          </cell>
          <cell r="BV121" t="str">
            <v>IC</v>
          </cell>
          <cell r="BZ121"/>
          <cell r="CJ121"/>
          <cell r="CT121"/>
        </row>
        <row r="122">
          <cell r="P122">
            <v>27</v>
          </cell>
          <cell r="Q122">
            <v>1</v>
          </cell>
          <cell r="T122" t="str">
            <v>Eng Salaried</v>
          </cell>
          <cell r="V122" t="str">
            <v>Technical Product Management</v>
          </cell>
          <cell r="X122">
            <v>168500</v>
          </cell>
          <cell r="Y122">
            <v>202200</v>
          </cell>
          <cell r="AB122">
            <v>247200</v>
          </cell>
          <cell r="BV122" t="str">
            <v>Manager</v>
          </cell>
          <cell r="BZ122"/>
          <cell r="CJ122"/>
          <cell r="CT122"/>
        </row>
        <row r="123">
          <cell r="P123">
            <v>27</v>
          </cell>
          <cell r="Q123">
            <v>1</v>
          </cell>
          <cell r="T123" t="str">
            <v>Eng Salaried</v>
          </cell>
          <cell r="V123" t="str">
            <v>Software Development</v>
          </cell>
          <cell r="X123">
            <v>162400</v>
          </cell>
          <cell r="Y123">
            <v>194880</v>
          </cell>
          <cell r="AB123">
            <v>239880</v>
          </cell>
          <cell r="BV123" t="str">
            <v>Manager</v>
          </cell>
          <cell r="BZ123">
            <v>152705</v>
          </cell>
          <cell r="CJ123">
            <v>188344</v>
          </cell>
          <cell r="CT123">
            <v>210615</v>
          </cell>
        </row>
        <row r="124">
          <cell r="P124">
            <v>27</v>
          </cell>
          <cell r="Q124">
            <v>1</v>
          </cell>
          <cell r="T124" t="str">
            <v>Salaried</v>
          </cell>
          <cell r="V124" t="str">
            <v>Product Management</v>
          </cell>
          <cell r="X124">
            <v>160000</v>
          </cell>
          <cell r="Y124">
            <v>192000</v>
          </cell>
          <cell r="AB124">
            <v>224000</v>
          </cell>
          <cell r="BV124" t="str">
            <v>Manager</v>
          </cell>
          <cell r="BZ124"/>
          <cell r="CJ124"/>
          <cell r="CT124"/>
        </row>
        <row r="125">
          <cell r="P125">
            <v>27</v>
          </cell>
          <cell r="Q125">
            <v>1</v>
          </cell>
          <cell r="T125" t="str">
            <v>Salaried</v>
          </cell>
          <cell r="V125" t="str">
            <v>Product Management</v>
          </cell>
          <cell r="X125">
            <v>169000</v>
          </cell>
          <cell r="Y125">
            <v>202800</v>
          </cell>
          <cell r="AB125">
            <v>234800</v>
          </cell>
          <cell r="BV125" t="str">
            <v>Manager</v>
          </cell>
          <cell r="BZ125"/>
          <cell r="CJ125"/>
          <cell r="CT125"/>
        </row>
        <row r="126">
          <cell r="P126">
            <v>27</v>
          </cell>
          <cell r="Q126">
            <v>1</v>
          </cell>
          <cell r="T126" t="str">
            <v>Salaried</v>
          </cell>
          <cell r="V126" t="str">
            <v>Product Management</v>
          </cell>
          <cell r="X126">
            <v>165850</v>
          </cell>
          <cell r="Y126">
            <v>199020</v>
          </cell>
          <cell r="AB126">
            <v>231020</v>
          </cell>
          <cell r="BV126" t="str">
            <v>Manager</v>
          </cell>
          <cell r="BZ126"/>
          <cell r="CJ126"/>
          <cell r="CT126"/>
        </row>
        <row r="127">
          <cell r="P127">
            <v>27</v>
          </cell>
          <cell r="Q127">
            <v>1</v>
          </cell>
          <cell r="T127" t="str">
            <v>Salaried</v>
          </cell>
          <cell r="V127" t="str">
            <v>Client Services</v>
          </cell>
          <cell r="X127">
            <v>158000</v>
          </cell>
          <cell r="Y127">
            <v>189600</v>
          </cell>
          <cell r="AB127">
            <v>221600</v>
          </cell>
          <cell r="BV127" t="str">
            <v>Manager</v>
          </cell>
          <cell r="BZ127"/>
          <cell r="CJ127"/>
          <cell r="CT127"/>
        </row>
        <row r="128">
          <cell r="P128">
            <v>27</v>
          </cell>
          <cell r="Q128">
            <v>1</v>
          </cell>
          <cell r="T128" t="str">
            <v>Salaried</v>
          </cell>
          <cell r="V128" t="str">
            <v>Public Relations Specialist</v>
          </cell>
          <cell r="X128">
            <v>158100</v>
          </cell>
          <cell r="Y128">
            <v>189720</v>
          </cell>
          <cell r="AB128">
            <v>221720</v>
          </cell>
          <cell r="BV128" t="str">
            <v>Manager</v>
          </cell>
          <cell r="BZ128"/>
          <cell r="CJ128"/>
          <cell r="CT128"/>
        </row>
        <row r="129">
          <cell r="P129">
            <v>27</v>
          </cell>
          <cell r="Q129">
            <v>1</v>
          </cell>
          <cell r="T129" t="str">
            <v>Salaried</v>
          </cell>
          <cell r="V129" t="str">
            <v>Business Development</v>
          </cell>
          <cell r="X129">
            <v>151200</v>
          </cell>
          <cell r="Y129">
            <v>181440</v>
          </cell>
          <cell r="AB129">
            <v>213440</v>
          </cell>
          <cell r="BV129" t="str">
            <v>IC</v>
          </cell>
          <cell r="BZ129"/>
          <cell r="CJ129"/>
          <cell r="CT129"/>
        </row>
        <row r="130">
          <cell r="P130">
            <v>27</v>
          </cell>
          <cell r="Q130">
            <v>1</v>
          </cell>
          <cell r="T130" t="str">
            <v>Salaried</v>
          </cell>
          <cell r="V130" t="str">
            <v>Engineering Program Mgmt</v>
          </cell>
          <cell r="X130">
            <v>174900</v>
          </cell>
          <cell r="Y130">
            <v>209880</v>
          </cell>
          <cell r="AB130">
            <v>241880</v>
          </cell>
          <cell r="BV130" t="str">
            <v>Manager</v>
          </cell>
          <cell r="BZ130">
            <v>148568</v>
          </cell>
          <cell r="CJ130">
            <v>170387</v>
          </cell>
          <cell r="CT130">
            <v>180843</v>
          </cell>
        </row>
        <row r="131">
          <cell r="P131">
            <v>27</v>
          </cell>
          <cell r="Q131">
            <v>1</v>
          </cell>
          <cell r="T131" t="str">
            <v>Eng Salaried</v>
          </cell>
          <cell r="V131" t="str">
            <v>Designer</v>
          </cell>
          <cell r="X131">
            <v>208300</v>
          </cell>
          <cell r="Y131">
            <v>249960</v>
          </cell>
          <cell r="AB131">
            <v>294960</v>
          </cell>
          <cell r="BV131" t="str">
            <v>IC</v>
          </cell>
          <cell r="BZ131"/>
          <cell r="CJ131"/>
          <cell r="CT131"/>
        </row>
        <row r="132">
          <cell r="P132">
            <v>27</v>
          </cell>
          <cell r="Q132">
            <v>1</v>
          </cell>
          <cell r="T132" t="str">
            <v>Eng Salaried</v>
          </cell>
          <cell r="V132" t="str">
            <v>Technical Architect</v>
          </cell>
          <cell r="X132">
            <v>215000</v>
          </cell>
          <cell r="Y132">
            <v>258000</v>
          </cell>
          <cell r="AB132">
            <v>303000</v>
          </cell>
          <cell r="BV132" t="str">
            <v>IC</v>
          </cell>
          <cell r="BZ132">
            <v>175135</v>
          </cell>
          <cell r="CJ132">
            <v>215120</v>
          </cell>
          <cell r="CT132">
            <v>232339</v>
          </cell>
        </row>
        <row r="133">
          <cell r="P133">
            <v>27</v>
          </cell>
          <cell r="Q133">
            <v>1</v>
          </cell>
          <cell r="T133" t="str">
            <v>Salaried</v>
          </cell>
          <cell r="V133" t="str">
            <v>Engineering Program Mgmt</v>
          </cell>
          <cell r="X133">
            <v>154500</v>
          </cell>
          <cell r="Y133">
            <v>185400</v>
          </cell>
          <cell r="AB133">
            <v>217400</v>
          </cell>
          <cell r="BV133" t="str">
            <v>IC</v>
          </cell>
          <cell r="BZ133">
            <v>132902</v>
          </cell>
          <cell r="CJ133">
            <v>151278</v>
          </cell>
          <cell r="CT133">
            <v>157943</v>
          </cell>
        </row>
        <row r="134">
          <cell r="P134">
            <v>28</v>
          </cell>
          <cell r="Q134">
            <v>1</v>
          </cell>
          <cell r="T134" t="str">
            <v>Eng Salaried</v>
          </cell>
          <cell r="V134" t="str">
            <v>Technical Systems</v>
          </cell>
          <cell r="X134">
            <v>193768.75</v>
          </cell>
          <cell r="Y134">
            <v>242210.9375</v>
          </cell>
          <cell r="AB134">
            <v>314210.9375</v>
          </cell>
          <cell r="BV134" t="str">
            <v>Manager</v>
          </cell>
          <cell r="BZ134"/>
          <cell r="CJ134"/>
          <cell r="CT134"/>
        </row>
        <row r="135">
          <cell r="P135">
            <v>28</v>
          </cell>
          <cell r="Q135">
            <v>1</v>
          </cell>
          <cell r="T135" t="str">
            <v>Salaried</v>
          </cell>
          <cell r="V135" t="str">
            <v>Product Management</v>
          </cell>
          <cell r="X135">
            <v>219450</v>
          </cell>
          <cell r="Y135">
            <v>274312.5</v>
          </cell>
          <cell r="AB135">
            <v>328312.5</v>
          </cell>
          <cell r="BV135" t="str">
            <v>Manager</v>
          </cell>
          <cell r="BZ135">
            <v>163885</v>
          </cell>
          <cell r="CJ135">
            <v>233085</v>
          </cell>
          <cell r="CT135">
            <v>239574</v>
          </cell>
        </row>
        <row r="136">
          <cell r="P136">
            <v>28</v>
          </cell>
          <cell r="Q136">
            <v>1</v>
          </cell>
          <cell r="T136" t="str">
            <v>Salaried</v>
          </cell>
          <cell r="V136" t="str">
            <v>Marketing Generalist</v>
          </cell>
          <cell r="X136">
            <v>200000</v>
          </cell>
          <cell r="Y136">
            <v>250000</v>
          </cell>
          <cell r="AB136">
            <v>304000</v>
          </cell>
          <cell r="BV136" t="str">
            <v>Manager</v>
          </cell>
          <cell r="BZ136">
            <v>174173</v>
          </cell>
          <cell r="CJ136">
            <v>214500</v>
          </cell>
          <cell r="CT136">
            <v>233241</v>
          </cell>
        </row>
        <row r="137">
          <cell r="P137">
            <v>28</v>
          </cell>
          <cell r="Q137">
            <v>1</v>
          </cell>
          <cell r="T137" t="str">
            <v>Salaried</v>
          </cell>
          <cell r="V137" t="str">
            <v>Sales Operations</v>
          </cell>
          <cell r="X137">
            <v>158760</v>
          </cell>
          <cell r="Y137">
            <v>198450</v>
          </cell>
          <cell r="AB137">
            <v>252450</v>
          </cell>
          <cell r="BV137" t="str">
            <v>Manager</v>
          </cell>
          <cell r="BZ137"/>
          <cell r="CJ137"/>
          <cell r="CT137"/>
        </row>
        <row r="138">
          <cell r="P138">
            <v>28</v>
          </cell>
          <cell r="Q138">
            <v>1</v>
          </cell>
          <cell r="T138" t="str">
            <v>Salaried</v>
          </cell>
          <cell r="V138" t="str">
            <v>Product General Management</v>
          </cell>
          <cell r="X138">
            <v>206000</v>
          </cell>
          <cell r="Y138">
            <v>257500</v>
          </cell>
          <cell r="AB138">
            <v>311500</v>
          </cell>
          <cell r="BV138" t="str">
            <v>Manager</v>
          </cell>
          <cell r="BZ138">
            <v>163885</v>
          </cell>
          <cell r="CJ138">
            <v>233085</v>
          </cell>
          <cell r="CT138">
            <v>239574</v>
          </cell>
        </row>
        <row r="139">
          <cell r="P139">
            <v>28</v>
          </cell>
          <cell r="Q139">
            <v>1</v>
          </cell>
          <cell r="T139" t="str">
            <v>Eng Salaried</v>
          </cell>
          <cell r="V139" t="str">
            <v>Software Development</v>
          </cell>
          <cell r="X139">
            <v>195000</v>
          </cell>
          <cell r="Y139">
            <v>243750</v>
          </cell>
          <cell r="AB139">
            <v>315750</v>
          </cell>
          <cell r="BV139" t="str">
            <v>Manager</v>
          </cell>
          <cell r="BZ139" t="str">
            <v>-</v>
          </cell>
          <cell r="CJ139">
            <v>205495</v>
          </cell>
          <cell r="CT139">
            <v>244212</v>
          </cell>
        </row>
        <row r="140">
          <cell r="P140">
            <v>28</v>
          </cell>
          <cell r="Q140">
            <v>1</v>
          </cell>
          <cell r="T140" t="str">
            <v>Eng Salaried</v>
          </cell>
          <cell r="V140" t="str">
            <v>Software Development</v>
          </cell>
          <cell r="X140">
            <v>198500</v>
          </cell>
          <cell r="Y140">
            <v>248125</v>
          </cell>
          <cell r="AB140">
            <v>320125</v>
          </cell>
          <cell r="BV140" t="str">
            <v>Manager</v>
          </cell>
          <cell r="BZ140" t="str">
            <v>-</v>
          </cell>
          <cell r="CJ140">
            <v>205495</v>
          </cell>
          <cell r="CT140">
            <v>244212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splay Tool"/>
      <sheetName val="Compensation Data"/>
      <sheetName val="Data Detail"/>
      <sheetName val="LOOKUPS"/>
      <sheetName val="Pricing Template"/>
      <sheetName val="Data_Validation"/>
      <sheetName val="Engineering Career Ladder"/>
      <sheetName val="Software Engineering Comp"/>
      <sheetName val="Software Mgmt Comp"/>
      <sheetName val="Field Software Comp"/>
      <sheetName val="Field Software Mgmt Comp"/>
      <sheetName val="Software QA Comp"/>
      <sheetName val="Software QA Mgmt Comp"/>
      <sheetName val="Hardware Engineering Comp"/>
      <sheetName val="Hardware Engineering Mgmt Comp"/>
      <sheetName val="Hardware Test Comp"/>
      <sheetName val="Hardware Test Mgmt Comp"/>
      <sheetName val="Microfluidics Comp"/>
      <sheetName val="Microfluidics Mgmt Comp"/>
      <sheetName val="IT Helpdesk Comp"/>
      <sheetName val="IT Helpdesk Mgmt Comp"/>
      <sheetName val="Network Security Comp"/>
      <sheetName val="GLS PIPO"/>
      <sheetName val="GLS"/>
      <sheetName val="GTS"/>
      <sheetName val="Sheet3"/>
      <sheetName val="Data_Display_Tool"/>
      <sheetName val="Compensation_Data"/>
      <sheetName val="Data_Detail"/>
      <sheetName val="Empl Only"/>
      <sheetName val="Summary"/>
      <sheetName val="HIDDEN - Reference Tables"/>
      <sheetName val="Career Framework"/>
      <sheetName val="Drop Downs"/>
    </sheetNames>
    <sheetDataSet>
      <sheetData sheetId="0">
        <row r="4">
          <cell r="A4" t="str">
            <v>CHINA-Yuan2002</v>
          </cell>
        </row>
      </sheetData>
      <sheetData sheetId="1">
        <row r="4">
          <cell r="A4" t="str">
            <v>CHINA-Yuan2002</v>
          </cell>
        </row>
      </sheetData>
      <sheetData sheetId="2">
        <row r="4">
          <cell r="A4" t="str">
            <v>CHINA-Yuan2002</v>
          </cell>
          <cell r="B4">
            <v>39385</v>
          </cell>
          <cell r="C4" t="str">
            <v>OVERALL</v>
          </cell>
          <cell r="D4" t="str">
            <v>CHINA-Yuan</v>
          </cell>
          <cell r="E4">
            <v>2002</v>
          </cell>
          <cell r="F4" t="str">
            <v>DEVELOPMENT ENGINEERING MGMT 2</v>
          </cell>
          <cell r="G4">
            <v>209569</v>
          </cell>
          <cell r="H4">
            <v>289580</v>
          </cell>
          <cell r="I4">
            <v>246000</v>
          </cell>
          <cell r="J4">
            <v>208792</v>
          </cell>
          <cell r="K4">
            <v>200311</v>
          </cell>
          <cell r="L4">
            <v>188392</v>
          </cell>
          <cell r="M4">
            <v>110579</v>
          </cell>
          <cell r="N4">
            <v>45</v>
          </cell>
          <cell r="O4">
            <v>5</v>
          </cell>
          <cell r="P4">
            <v>226351.43</v>
          </cell>
          <cell r="Q4">
            <v>8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/>
          <cell r="AB4"/>
          <cell r="AC4">
            <v>209048</v>
          </cell>
          <cell r="AD4">
            <v>281833</v>
          </cell>
          <cell r="AE4">
            <v>245000</v>
          </cell>
          <cell r="AF4">
            <v>204551</v>
          </cell>
          <cell r="AG4">
            <v>200311</v>
          </cell>
          <cell r="AH4">
            <v>183889</v>
          </cell>
          <cell r="AI4">
            <v>124612</v>
          </cell>
          <cell r="AJ4">
            <v>48</v>
          </cell>
          <cell r="AK4">
            <v>6</v>
          </cell>
          <cell r="AL4">
            <v>226351</v>
          </cell>
          <cell r="AM4">
            <v>8</v>
          </cell>
          <cell r="AN4">
            <v>24134</v>
          </cell>
          <cell r="AO4">
            <v>35775</v>
          </cell>
          <cell r="AP4">
            <v>33000</v>
          </cell>
          <cell r="AQ4">
            <v>27685</v>
          </cell>
          <cell r="AR4">
            <v>25000</v>
          </cell>
          <cell r="AS4">
            <v>18094</v>
          </cell>
          <cell r="AT4">
            <v>11310</v>
          </cell>
          <cell r="AU4">
            <v>46</v>
          </cell>
          <cell r="AV4">
            <v>5</v>
          </cell>
          <cell r="AW4">
            <v>25000</v>
          </cell>
          <cell r="AX4">
            <v>8</v>
          </cell>
          <cell r="AY4">
            <v>11.5</v>
          </cell>
          <cell r="AZ4">
            <v>14</v>
          </cell>
          <cell r="BA4">
            <v>13.6</v>
          </cell>
          <cell r="BB4">
            <v>12.5</v>
          </cell>
          <cell r="BC4">
            <v>12.5</v>
          </cell>
          <cell r="BD4">
            <v>9</v>
          </cell>
          <cell r="BE4">
            <v>9</v>
          </cell>
          <cell r="BF4">
            <v>43</v>
          </cell>
          <cell r="BG4">
            <v>4</v>
          </cell>
          <cell r="BH4">
            <v>11</v>
          </cell>
          <cell r="BI4">
            <v>8</v>
          </cell>
          <cell r="BJ4">
            <v>19713</v>
          </cell>
          <cell r="BK4">
            <v>0</v>
          </cell>
          <cell r="BL4">
            <v>23409</v>
          </cell>
          <cell r="BM4">
            <v>20000</v>
          </cell>
          <cell r="BN4">
            <v>16337</v>
          </cell>
          <cell r="BO4">
            <v>16337</v>
          </cell>
          <cell r="BP4">
            <v>0</v>
          </cell>
          <cell r="BQ4">
            <v>37</v>
          </cell>
          <cell r="BR4">
            <v>3</v>
          </cell>
          <cell r="BS4">
            <v>13232.97</v>
          </cell>
          <cell r="BT4">
            <v>8</v>
          </cell>
          <cell r="BU4">
            <v>9.4</v>
          </cell>
          <cell r="BV4">
            <v>0</v>
          </cell>
          <cell r="BW4">
            <v>11.1</v>
          </cell>
          <cell r="BX4">
            <v>10.4</v>
          </cell>
          <cell r="BY4">
            <v>8.1999999999999993</v>
          </cell>
          <cell r="BZ4">
            <v>8.1999999999999993</v>
          </cell>
          <cell r="CA4">
            <v>0</v>
          </cell>
          <cell r="CB4">
            <v>37</v>
          </cell>
          <cell r="CC4">
            <v>3</v>
          </cell>
          <cell r="CD4">
            <v>5.8</v>
          </cell>
          <cell r="CE4">
            <v>8</v>
          </cell>
          <cell r="CF4">
            <v>230884</v>
          </cell>
          <cell r="CG4">
            <v>317062</v>
          </cell>
          <cell r="CH4">
            <v>274300</v>
          </cell>
          <cell r="CI4">
            <v>230853</v>
          </cell>
          <cell r="CJ4">
            <v>218405</v>
          </cell>
          <cell r="CK4">
            <v>200056</v>
          </cell>
          <cell r="CL4">
            <v>133660</v>
          </cell>
          <cell r="CM4">
            <v>48</v>
          </cell>
          <cell r="CN4">
            <v>6</v>
          </cell>
          <cell r="CO4">
            <v>251351</v>
          </cell>
          <cell r="CP4">
            <v>8</v>
          </cell>
          <cell r="CQ4">
            <v>221562</v>
          </cell>
          <cell r="CR4">
            <v>277000</v>
          </cell>
          <cell r="CS4">
            <v>250000</v>
          </cell>
          <cell r="CT4">
            <v>218750</v>
          </cell>
          <cell r="CU4">
            <v>216647</v>
          </cell>
          <cell r="CV4">
            <v>190000</v>
          </cell>
          <cell r="CW4">
            <v>170660</v>
          </cell>
          <cell r="CX4">
            <v>46</v>
          </cell>
          <cell r="CY4">
            <v>6</v>
          </cell>
          <cell r="CZ4">
            <v>239584</v>
          </cell>
          <cell r="DA4">
            <v>8</v>
          </cell>
          <cell r="DB4">
            <v>56750</v>
          </cell>
          <cell r="DC4">
            <v>126909</v>
          </cell>
          <cell r="DD4">
            <v>83880</v>
          </cell>
          <cell r="DE4">
            <v>40852</v>
          </cell>
          <cell r="DF4">
            <v>40852</v>
          </cell>
          <cell r="DG4">
            <v>26343</v>
          </cell>
          <cell r="DH4">
            <v>26343</v>
          </cell>
          <cell r="DI4">
            <v>44</v>
          </cell>
          <cell r="DJ4">
            <v>4</v>
          </cell>
          <cell r="DK4">
            <v>48205.36</v>
          </cell>
          <cell r="DL4">
            <v>8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1</v>
          </cell>
          <cell r="DV4"/>
          <cell r="DW4"/>
          <cell r="DX4">
            <v>45523</v>
          </cell>
          <cell r="DY4">
            <v>97767</v>
          </cell>
          <cell r="DZ4">
            <v>69072</v>
          </cell>
          <cell r="EA4">
            <v>37571</v>
          </cell>
          <cell r="EB4">
            <v>26343</v>
          </cell>
          <cell r="EC4">
            <v>25997</v>
          </cell>
          <cell r="ED4">
            <v>25997</v>
          </cell>
          <cell r="EE4">
            <v>44</v>
          </cell>
          <cell r="EF4">
            <v>4</v>
          </cell>
          <cell r="EG4">
            <v>24498.99</v>
          </cell>
          <cell r="EH4">
            <v>8</v>
          </cell>
          <cell r="EI4">
            <v>19434</v>
          </cell>
          <cell r="EJ4">
            <v>38001</v>
          </cell>
          <cell r="EK4">
            <v>25032</v>
          </cell>
          <cell r="EL4">
            <v>25032</v>
          </cell>
          <cell r="EM4">
            <v>22163</v>
          </cell>
          <cell r="EN4">
            <v>7440</v>
          </cell>
          <cell r="EO4">
            <v>5739</v>
          </cell>
          <cell r="EP4">
            <v>41</v>
          </cell>
          <cell r="EQ4">
            <v>4</v>
          </cell>
          <cell r="ER4">
            <v>18173.66</v>
          </cell>
          <cell r="ES4">
            <v>8</v>
          </cell>
        </row>
        <row r="5">
          <cell r="A5" t="str">
            <v>CHINA-Yuan2003</v>
          </cell>
          <cell r="B5">
            <v>39385</v>
          </cell>
          <cell r="C5" t="str">
            <v>OVERALL</v>
          </cell>
          <cell r="D5" t="str">
            <v>CHINA-Yuan</v>
          </cell>
          <cell r="E5">
            <v>2003</v>
          </cell>
          <cell r="F5" t="str">
            <v>DEVELOPMENT ENGINEERING MGMT 3</v>
          </cell>
          <cell r="G5">
            <v>329537</v>
          </cell>
          <cell r="H5">
            <v>423520</v>
          </cell>
          <cell r="I5">
            <v>372086</v>
          </cell>
          <cell r="J5">
            <v>327168</v>
          </cell>
          <cell r="K5">
            <v>327168</v>
          </cell>
          <cell r="L5">
            <v>273000</v>
          </cell>
          <cell r="M5">
            <v>248292</v>
          </cell>
          <cell r="N5">
            <v>134</v>
          </cell>
          <cell r="O5">
            <v>23</v>
          </cell>
          <cell r="P5">
            <v>312734</v>
          </cell>
          <cell r="Q5">
            <v>10</v>
          </cell>
          <cell r="R5">
            <v>7655</v>
          </cell>
          <cell r="S5">
            <v>0</v>
          </cell>
          <cell r="T5">
            <v>13935</v>
          </cell>
          <cell r="U5">
            <v>8400</v>
          </cell>
          <cell r="V5">
            <v>6000</v>
          </cell>
          <cell r="W5">
            <v>1740</v>
          </cell>
          <cell r="X5">
            <v>0</v>
          </cell>
          <cell r="Y5">
            <v>27</v>
          </cell>
          <cell r="Z5">
            <v>5</v>
          </cell>
          <cell r="AA5">
            <v>6660</v>
          </cell>
          <cell r="AB5">
            <v>10</v>
          </cell>
          <cell r="AC5">
            <v>329809</v>
          </cell>
          <cell r="AD5">
            <v>422282</v>
          </cell>
          <cell r="AE5">
            <v>371170</v>
          </cell>
          <cell r="AF5">
            <v>327168</v>
          </cell>
          <cell r="AG5">
            <v>327168</v>
          </cell>
          <cell r="AH5">
            <v>274305</v>
          </cell>
          <cell r="AI5">
            <v>249783</v>
          </cell>
          <cell r="AJ5">
            <v>136</v>
          </cell>
          <cell r="AK5">
            <v>24</v>
          </cell>
          <cell r="AL5">
            <v>319334</v>
          </cell>
          <cell r="AM5">
            <v>10</v>
          </cell>
          <cell r="AN5">
            <v>43083</v>
          </cell>
          <cell r="AO5">
            <v>55710</v>
          </cell>
          <cell r="AP5">
            <v>55710</v>
          </cell>
          <cell r="AQ5">
            <v>48834</v>
          </cell>
          <cell r="AR5">
            <v>43927</v>
          </cell>
          <cell r="AS5">
            <v>33096</v>
          </cell>
          <cell r="AT5">
            <v>25454</v>
          </cell>
          <cell r="AU5">
            <v>129</v>
          </cell>
          <cell r="AV5">
            <v>19</v>
          </cell>
          <cell r="AW5">
            <v>52712.4</v>
          </cell>
          <cell r="AX5">
            <v>10</v>
          </cell>
          <cell r="AY5">
            <v>13</v>
          </cell>
          <cell r="AZ5">
            <v>16.5</v>
          </cell>
          <cell r="BA5">
            <v>16.5</v>
          </cell>
          <cell r="BB5">
            <v>12</v>
          </cell>
          <cell r="BC5">
            <v>12</v>
          </cell>
          <cell r="BD5">
            <v>12</v>
          </cell>
          <cell r="BE5">
            <v>11.3</v>
          </cell>
          <cell r="BF5">
            <v>127</v>
          </cell>
          <cell r="BG5">
            <v>18</v>
          </cell>
          <cell r="BH5">
            <v>16.8</v>
          </cell>
          <cell r="BI5">
            <v>10</v>
          </cell>
          <cell r="BJ5">
            <v>33896</v>
          </cell>
          <cell r="BK5">
            <v>58512</v>
          </cell>
          <cell r="BL5">
            <v>47425</v>
          </cell>
          <cell r="BM5">
            <v>44752</v>
          </cell>
          <cell r="BN5">
            <v>33619</v>
          </cell>
          <cell r="BO5">
            <v>13794</v>
          </cell>
          <cell r="BP5">
            <v>8647</v>
          </cell>
          <cell r="BQ5">
            <v>107</v>
          </cell>
          <cell r="BR5">
            <v>15</v>
          </cell>
          <cell r="BS5">
            <v>38661.85</v>
          </cell>
          <cell r="BT5">
            <v>10</v>
          </cell>
          <cell r="BU5">
            <v>9.9</v>
          </cell>
          <cell r="BV5">
            <v>14.9</v>
          </cell>
          <cell r="BW5">
            <v>14</v>
          </cell>
          <cell r="BX5">
            <v>13.5</v>
          </cell>
          <cell r="BY5">
            <v>9.8000000000000007</v>
          </cell>
          <cell r="BZ5">
            <v>5.4</v>
          </cell>
          <cell r="CA5">
            <v>2.7</v>
          </cell>
          <cell r="CB5">
            <v>107</v>
          </cell>
          <cell r="CC5">
            <v>15</v>
          </cell>
          <cell r="CD5">
            <v>12.4</v>
          </cell>
          <cell r="CE5">
            <v>10</v>
          </cell>
          <cell r="CF5">
            <v>370150</v>
          </cell>
          <cell r="CG5">
            <v>480091</v>
          </cell>
          <cell r="CH5">
            <v>412591</v>
          </cell>
          <cell r="CI5">
            <v>382878</v>
          </cell>
          <cell r="CJ5">
            <v>382878</v>
          </cell>
          <cell r="CK5">
            <v>306935</v>
          </cell>
          <cell r="CL5">
            <v>268001</v>
          </cell>
          <cell r="CM5">
            <v>135</v>
          </cell>
          <cell r="CN5">
            <v>23</v>
          </cell>
          <cell r="CO5">
            <v>372046</v>
          </cell>
          <cell r="CP5">
            <v>10</v>
          </cell>
          <cell r="CQ5">
            <v>356542</v>
          </cell>
          <cell r="CR5">
            <v>483810</v>
          </cell>
          <cell r="CS5">
            <v>395312</v>
          </cell>
          <cell r="CT5">
            <v>373760</v>
          </cell>
          <cell r="CU5">
            <v>373760</v>
          </cell>
          <cell r="CV5">
            <v>288065</v>
          </cell>
          <cell r="CW5">
            <v>248496</v>
          </cell>
          <cell r="CX5">
            <v>123</v>
          </cell>
          <cell r="CY5">
            <v>22</v>
          </cell>
          <cell r="CZ5">
            <v>357996</v>
          </cell>
          <cell r="DA5">
            <v>10</v>
          </cell>
          <cell r="DB5">
            <v>214072</v>
          </cell>
          <cell r="DC5">
            <v>495018</v>
          </cell>
          <cell r="DD5">
            <v>495018</v>
          </cell>
          <cell r="DE5">
            <v>187359</v>
          </cell>
          <cell r="DF5">
            <v>109401</v>
          </cell>
          <cell r="DG5">
            <v>58327</v>
          </cell>
          <cell r="DH5">
            <v>39734</v>
          </cell>
          <cell r="DI5">
            <v>77</v>
          </cell>
          <cell r="DJ5">
            <v>10</v>
          </cell>
          <cell r="DK5">
            <v>210500</v>
          </cell>
          <cell r="DL5">
            <v>10</v>
          </cell>
          <cell r="DM5">
            <v>179054</v>
          </cell>
          <cell r="DN5">
            <v>0</v>
          </cell>
          <cell r="DO5">
            <v>0</v>
          </cell>
          <cell r="DP5">
            <v>0</v>
          </cell>
          <cell r="DQ5">
            <v>96912</v>
          </cell>
          <cell r="DR5">
            <v>0</v>
          </cell>
          <cell r="DS5">
            <v>0</v>
          </cell>
          <cell r="DT5">
            <v>5</v>
          </cell>
          <cell r="DU5">
            <v>4</v>
          </cell>
          <cell r="DV5">
            <v>180500</v>
          </cell>
          <cell r="DW5">
            <v>2</v>
          </cell>
          <cell r="DX5">
            <v>72533</v>
          </cell>
          <cell r="DY5">
            <v>220008</v>
          </cell>
          <cell r="DZ5">
            <v>69223</v>
          </cell>
          <cell r="EA5">
            <v>63924</v>
          </cell>
          <cell r="EB5">
            <v>63924</v>
          </cell>
          <cell r="EC5">
            <v>38465</v>
          </cell>
          <cell r="ED5">
            <v>25364</v>
          </cell>
          <cell r="EE5">
            <v>113</v>
          </cell>
          <cell r="EF5">
            <v>12</v>
          </cell>
          <cell r="EG5">
            <v>72234.12</v>
          </cell>
          <cell r="EH5">
            <v>10</v>
          </cell>
          <cell r="EI5">
            <v>49108</v>
          </cell>
          <cell r="EJ5">
            <v>66598</v>
          </cell>
          <cell r="EK5">
            <v>58278</v>
          </cell>
          <cell r="EL5">
            <v>58211</v>
          </cell>
          <cell r="EM5">
            <v>58211</v>
          </cell>
          <cell r="EN5">
            <v>32012</v>
          </cell>
          <cell r="EO5">
            <v>24009</v>
          </cell>
          <cell r="EP5">
            <v>102</v>
          </cell>
          <cell r="EQ5">
            <v>12</v>
          </cell>
          <cell r="ER5">
            <v>57046.78</v>
          </cell>
          <cell r="ES5">
            <v>10</v>
          </cell>
        </row>
        <row r="6">
          <cell r="A6" t="str">
            <v>CHINA-Yuan2004</v>
          </cell>
          <cell r="B6">
            <v>39385</v>
          </cell>
          <cell r="C6" t="str">
            <v>OVERALL</v>
          </cell>
          <cell r="D6" t="str">
            <v>CHINA-Yuan</v>
          </cell>
          <cell r="E6">
            <v>2004</v>
          </cell>
          <cell r="F6" t="str">
            <v>DEVELOPMENT ENGINEERING MGMT 4</v>
          </cell>
          <cell r="G6">
            <v>585100</v>
          </cell>
          <cell r="H6">
            <v>767830</v>
          </cell>
          <cell r="I6">
            <v>652901</v>
          </cell>
          <cell r="J6">
            <v>652901</v>
          </cell>
          <cell r="K6">
            <v>629884</v>
          </cell>
          <cell r="L6">
            <v>453123</v>
          </cell>
          <cell r="M6">
            <v>376829</v>
          </cell>
          <cell r="N6">
            <v>52</v>
          </cell>
          <cell r="O6">
            <v>8</v>
          </cell>
          <cell r="P6">
            <v>596300</v>
          </cell>
          <cell r="Q6">
            <v>7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</v>
          </cell>
          <cell r="AA6">
            <v>14000</v>
          </cell>
          <cell r="AB6">
            <v>7</v>
          </cell>
          <cell r="AC6">
            <v>585293</v>
          </cell>
          <cell r="AD6">
            <v>768874</v>
          </cell>
          <cell r="AE6">
            <v>652901</v>
          </cell>
          <cell r="AF6">
            <v>652901</v>
          </cell>
          <cell r="AG6">
            <v>629884</v>
          </cell>
          <cell r="AH6">
            <v>453123</v>
          </cell>
          <cell r="AI6">
            <v>376829</v>
          </cell>
          <cell r="AJ6">
            <v>52</v>
          </cell>
          <cell r="AK6">
            <v>8</v>
          </cell>
          <cell r="AL6">
            <v>610300</v>
          </cell>
          <cell r="AM6">
            <v>7</v>
          </cell>
          <cell r="AN6">
            <v>116214</v>
          </cell>
          <cell r="AO6">
            <v>227407</v>
          </cell>
          <cell r="AP6">
            <v>131809</v>
          </cell>
          <cell r="AQ6">
            <v>93854</v>
          </cell>
          <cell r="AR6">
            <v>93854</v>
          </cell>
          <cell r="AS6">
            <v>70976</v>
          </cell>
          <cell r="AT6">
            <v>50845</v>
          </cell>
          <cell r="AU6">
            <v>52</v>
          </cell>
          <cell r="AV6">
            <v>8</v>
          </cell>
          <cell r="AW6">
            <v>109854</v>
          </cell>
          <cell r="AX6">
            <v>7</v>
          </cell>
          <cell r="AY6">
            <v>19.100000000000001</v>
          </cell>
          <cell r="AZ6">
            <v>32.4</v>
          </cell>
          <cell r="BA6">
            <v>24</v>
          </cell>
          <cell r="BB6">
            <v>20</v>
          </cell>
          <cell r="BC6">
            <v>14.3</v>
          </cell>
          <cell r="BD6">
            <v>13.4</v>
          </cell>
          <cell r="BE6">
            <v>12</v>
          </cell>
          <cell r="BF6">
            <v>52</v>
          </cell>
          <cell r="BG6">
            <v>8</v>
          </cell>
          <cell r="BH6">
            <v>18.399999999999999</v>
          </cell>
          <cell r="BI6">
            <v>7</v>
          </cell>
          <cell r="BJ6">
            <v>81668</v>
          </cell>
          <cell r="BK6">
            <v>187197</v>
          </cell>
          <cell r="BL6">
            <v>122608</v>
          </cell>
          <cell r="BM6">
            <v>52008</v>
          </cell>
          <cell r="BN6">
            <v>40566</v>
          </cell>
          <cell r="BO6">
            <v>34058</v>
          </cell>
          <cell r="BP6">
            <v>34058</v>
          </cell>
          <cell r="BQ6">
            <v>37</v>
          </cell>
          <cell r="BR6">
            <v>7</v>
          </cell>
          <cell r="BS6">
            <v>86432</v>
          </cell>
          <cell r="BT6">
            <v>7</v>
          </cell>
          <cell r="BU6">
            <v>13.6</v>
          </cell>
          <cell r="BV6">
            <v>28.1</v>
          </cell>
          <cell r="BW6">
            <v>21.5</v>
          </cell>
          <cell r="BX6">
            <v>14.6</v>
          </cell>
          <cell r="BY6">
            <v>9</v>
          </cell>
          <cell r="BZ6">
            <v>5.5</v>
          </cell>
          <cell r="CA6">
            <v>5.5</v>
          </cell>
          <cell r="CB6">
            <v>37</v>
          </cell>
          <cell r="CC6">
            <v>7</v>
          </cell>
          <cell r="CD6">
            <v>14.5</v>
          </cell>
          <cell r="CE6">
            <v>7</v>
          </cell>
          <cell r="CF6">
            <v>701508</v>
          </cell>
          <cell r="CG6">
            <v>946864</v>
          </cell>
          <cell r="CH6">
            <v>754493</v>
          </cell>
          <cell r="CI6">
            <v>746755</v>
          </cell>
          <cell r="CJ6">
            <v>746755</v>
          </cell>
          <cell r="CK6">
            <v>536885</v>
          </cell>
          <cell r="CL6">
            <v>440496</v>
          </cell>
          <cell r="CM6">
            <v>52</v>
          </cell>
          <cell r="CN6">
            <v>8</v>
          </cell>
          <cell r="CO6">
            <v>720154</v>
          </cell>
          <cell r="CP6">
            <v>7</v>
          </cell>
          <cell r="CQ6">
            <v>667479</v>
          </cell>
          <cell r="CR6">
            <v>946056</v>
          </cell>
          <cell r="CS6">
            <v>730822</v>
          </cell>
          <cell r="CT6">
            <v>675039</v>
          </cell>
          <cell r="CU6">
            <v>675039</v>
          </cell>
          <cell r="CV6">
            <v>512217</v>
          </cell>
          <cell r="CW6">
            <v>414222</v>
          </cell>
          <cell r="CX6">
            <v>45</v>
          </cell>
          <cell r="CY6">
            <v>7</v>
          </cell>
          <cell r="CZ6">
            <v>696732</v>
          </cell>
          <cell r="DA6">
            <v>7</v>
          </cell>
          <cell r="DB6">
            <v>282480</v>
          </cell>
          <cell r="DC6">
            <v>0</v>
          </cell>
          <cell r="DD6">
            <v>325597</v>
          </cell>
          <cell r="DE6">
            <v>322372</v>
          </cell>
          <cell r="DF6">
            <v>292337</v>
          </cell>
          <cell r="DG6">
            <v>229505</v>
          </cell>
          <cell r="DH6">
            <v>0</v>
          </cell>
          <cell r="DI6">
            <v>19</v>
          </cell>
          <cell r="DJ6">
            <v>4</v>
          </cell>
          <cell r="DK6">
            <v>318647.33</v>
          </cell>
          <cell r="DL6">
            <v>7</v>
          </cell>
          <cell r="DM6">
            <v>203915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3</v>
          </cell>
          <cell r="DU6">
            <v>3</v>
          </cell>
          <cell r="DV6">
            <v>326000</v>
          </cell>
          <cell r="DW6">
            <v>1</v>
          </cell>
          <cell r="DX6">
            <v>112144</v>
          </cell>
          <cell r="DY6">
            <v>214915</v>
          </cell>
          <cell r="DZ6">
            <v>131143</v>
          </cell>
          <cell r="EA6">
            <v>131143</v>
          </cell>
          <cell r="EB6">
            <v>96912</v>
          </cell>
          <cell r="EC6">
            <v>65736</v>
          </cell>
          <cell r="ED6">
            <v>65736</v>
          </cell>
          <cell r="EE6">
            <v>42</v>
          </cell>
          <cell r="EF6">
            <v>5</v>
          </cell>
          <cell r="EG6">
            <v>92375</v>
          </cell>
          <cell r="EH6">
            <v>7</v>
          </cell>
          <cell r="EI6">
            <v>95111</v>
          </cell>
          <cell r="EJ6">
            <v>161936</v>
          </cell>
          <cell r="EK6">
            <v>135146</v>
          </cell>
          <cell r="EL6">
            <v>97197</v>
          </cell>
          <cell r="EM6">
            <v>67209</v>
          </cell>
          <cell r="EN6">
            <v>62123</v>
          </cell>
          <cell r="EO6">
            <v>54162</v>
          </cell>
          <cell r="EP6">
            <v>39</v>
          </cell>
          <cell r="EQ6">
            <v>5</v>
          </cell>
          <cell r="ER6">
            <v>102456</v>
          </cell>
          <cell r="ES6">
            <v>7</v>
          </cell>
        </row>
        <row r="7">
          <cell r="A7" t="str">
            <v>CHINA-Yuan2005</v>
          </cell>
          <cell r="B7">
            <v>39385</v>
          </cell>
          <cell r="C7" t="str">
            <v>OVERALL</v>
          </cell>
          <cell r="D7" t="str">
            <v>CHINA-Yuan</v>
          </cell>
          <cell r="E7">
            <v>2005</v>
          </cell>
          <cell r="F7" t="str">
            <v>DEVELOPMENT ENGINEERING MGMT 5</v>
          </cell>
          <cell r="G7">
            <v>899264</v>
          </cell>
          <cell r="H7">
            <v>1176023</v>
          </cell>
          <cell r="I7">
            <v>1168787</v>
          </cell>
          <cell r="J7">
            <v>1075084</v>
          </cell>
          <cell r="K7">
            <v>863203</v>
          </cell>
          <cell r="L7">
            <v>699025</v>
          </cell>
          <cell r="M7">
            <v>486850</v>
          </cell>
          <cell r="N7">
            <v>17</v>
          </cell>
          <cell r="O7">
            <v>7</v>
          </cell>
          <cell r="P7">
            <v>785514.73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  <cell r="AA7">
            <v>36000</v>
          </cell>
          <cell r="AB7">
            <v>4</v>
          </cell>
          <cell r="AC7">
            <v>900876</v>
          </cell>
          <cell r="AD7">
            <v>1176023</v>
          </cell>
          <cell r="AE7">
            <v>1168787</v>
          </cell>
          <cell r="AF7">
            <v>1075084</v>
          </cell>
          <cell r="AG7">
            <v>881383</v>
          </cell>
          <cell r="AH7">
            <v>699025</v>
          </cell>
          <cell r="AI7">
            <v>490450</v>
          </cell>
          <cell r="AJ7">
            <v>17</v>
          </cell>
          <cell r="AK7">
            <v>7</v>
          </cell>
          <cell r="AL7">
            <v>821515</v>
          </cell>
          <cell r="AM7">
            <v>4</v>
          </cell>
          <cell r="AN7">
            <v>251369</v>
          </cell>
          <cell r="AO7">
            <v>398764</v>
          </cell>
          <cell r="AP7">
            <v>301179</v>
          </cell>
          <cell r="AQ7">
            <v>262945</v>
          </cell>
          <cell r="AR7">
            <v>248587</v>
          </cell>
          <cell r="AS7">
            <v>207166</v>
          </cell>
          <cell r="AT7">
            <v>88158</v>
          </cell>
          <cell r="AU7">
            <v>16</v>
          </cell>
          <cell r="AV7">
            <v>6</v>
          </cell>
          <cell r="AW7">
            <v>172700</v>
          </cell>
          <cell r="AX7">
            <v>4</v>
          </cell>
          <cell r="AY7">
            <v>27</v>
          </cell>
          <cell r="AZ7">
            <v>45.2</v>
          </cell>
          <cell r="BA7">
            <v>33</v>
          </cell>
          <cell r="BB7">
            <v>25</v>
          </cell>
          <cell r="BC7">
            <v>25</v>
          </cell>
          <cell r="BD7">
            <v>20</v>
          </cell>
          <cell r="BE7">
            <v>18.100000000000001</v>
          </cell>
          <cell r="BF7">
            <v>16</v>
          </cell>
          <cell r="BG7">
            <v>6</v>
          </cell>
          <cell r="BH7">
            <v>22</v>
          </cell>
          <cell r="BI7">
            <v>4</v>
          </cell>
          <cell r="BJ7">
            <v>144380</v>
          </cell>
          <cell r="BK7">
            <v>342948</v>
          </cell>
          <cell r="BL7">
            <v>223483</v>
          </cell>
          <cell r="BM7">
            <v>122044</v>
          </cell>
          <cell r="BN7">
            <v>119987</v>
          </cell>
          <cell r="BO7">
            <v>70616</v>
          </cell>
          <cell r="BP7">
            <v>36922</v>
          </cell>
          <cell r="BQ7">
            <v>15</v>
          </cell>
          <cell r="BR7">
            <v>6</v>
          </cell>
          <cell r="BS7">
            <v>153812</v>
          </cell>
          <cell r="BT7">
            <v>4</v>
          </cell>
          <cell r="BU7">
            <v>16.2</v>
          </cell>
          <cell r="BV7">
            <v>36.299999999999997</v>
          </cell>
          <cell r="BW7">
            <v>28.4</v>
          </cell>
          <cell r="BX7">
            <v>10.8</v>
          </cell>
          <cell r="BY7">
            <v>9.5</v>
          </cell>
          <cell r="BZ7">
            <v>9.1</v>
          </cell>
          <cell r="CA7">
            <v>7.2</v>
          </cell>
          <cell r="CB7">
            <v>15</v>
          </cell>
          <cell r="CC7">
            <v>6</v>
          </cell>
          <cell r="CD7">
            <v>19.600000000000001</v>
          </cell>
          <cell r="CE7">
            <v>4</v>
          </cell>
          <cell r="CF7">
            <v>1135487</v>
          </cell>
          <cell r="CG7">
            <v>1492270</v>
          </cell>
          <cell r="CH7">
            <v>1417374</v>
          </cell>
          <cell r="CI7">
            <v>1401326</v>
          </cell>
          <cell r="CJ7">
            <v>1144328</v>
          </cell>
          <cell r="CK7">
            <v>938149</v>
          </cell>
          <cell r="CL7">
            <v>524820</v>
          </cell>
          <cell r="CM7">
            <v>17</v>
          </cell>
          <cell r="CN7">
            <v>7</v>
          </cell>
          <cell r="CO7">
            <v>994215</v>
          </cell>
          <cell r="CP7">
            <v>4</v>
          </cell>
          <cell r="CQ7">
            <v>991541</v>
          </cell>
          <cell r="CR7">
            <v>1362739</v>
          </cell>
          <cell r="CS7">
            <v>1288774</v>
          </cell>
          <cell r="CT7">
            <v>1132577</v>
          </cell>
          <cell r="CU7">
            <v>1018482</v>
          </cell>
          <cell r="CV7">
            <v>707893</v>
          </cell>
          <cell r="CW7">
            <v>492266</v>
          </cell>
          <cell r="CX7">
            <v>16</v>
          </cell>
          <cell r="CY7">
            <v>7</v>
          </cell>
          <cell r="CZ7">
            <v>975327</v>
          </cell>
          <cell r="DA7">
            <v>4</v>
          </cell>
          <cell r="DB7">
            <v>417670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5</v>
          </cell>
          <cell r="DJ7">
            <v>3</v>
          </cell>
          <cell r="DK7">
            <v>409316.6</v>
          </cell>
          <cell r="DL7">
            <v>4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1</v>
          </cell>
          <cell r="DV7">
            <v>450800</v>
          </cell>
          <cell r="DW7">
            <v>1</v>
          </cell>
          <cell r="DX7">
            <v>235457</v>
          </cell>
          <cell r="DY7">
            <v>0</v>
          </cell>
          <cell r="DZ7">
            <v>327858</v>
          </cell>
          <cell r="EA7">
            <v>327858</v>
          </cell>
          <cell r="EB7">
            <v>196104</v>
          </cell>
          <cell r="EC7">
            <v>161263</v>
          </cell>
          <cell r="ED7">
            <v>0</v>
          </cell>
          <cell r="EE7">
            <v>12</v>
          </cell>
          <cell r="EF7">
            <v>5</v>
          </cell>
          <cell r="EG7">
            <v>215714.4</v>
          </cell>
          <cell r="EH7">
            <v>4</v>
          </cell>
          <cell r="EI7">
            <v>212640</v>
          </cell>
          <cell r="EJ7">
            <v>276091</v>
          </cell>
          <cell r="EK7">
            <v>269893</v>
          </cell>
          <cell r="EL7">
            <v>219825</v>
          </cell>
          <cell r="EM7">
            <v>200991</v>
          </cell>
          <cell r="EN7">
            <v>186068</v>
          </cell>
          <cell r="EO7">
            <v>138800</v>
          </cell>
          <cell r="EP7">
            <v>14</v>
          </cell>
          <cell r="EQ7">
            <v>4</v>
          </cell>
          <cell r="ER7">
            <v>172852.26</v>
          </cell>
          <cell r="ES7">
            <v>4</v>
          </cell>
        </row>
        <row r="8">
          <cell r="A8" t="str">
            <v>CHINA-Yuan2006</v>
          </cell>
          <cell r="B8">
            <v>39385</v>
          </cell>
          <cell r="C8" t="str">
            <v>OVERALL</v>
          </cell>
          <cell r="D8" t="str">
            <v>CHINA-Yuan</v>
          </cell>
          <cell r="E8">
            <v>2006</v>
          </cell>
          <cell r="F8" t="str">
            <v>DEVELOPMENT ENGINEERING MGMT 6</v>
          </cell>
          <cell r="G8">
            <v>1022094.1999808</v>
          </cell>
          <cell r="H8">
            <v>1336655.6287631001</v>
          </cell>
          <cell r="I8">
            <v>1328431.2656938999</v>
          </cell>
          <cell r="J8">
            <v>1221929.4010348001</v>
          </cell>
          <cell r="K8">
            <v>981107.63880910003</v>
          </cell>
          <cell r="L8">
            <v>794504.61504250008</v>
          </cell>
          <cell r="M8">
            <v>553348.69544499996</v>
          </cell>
          <cell r="N8">
            <v>18</v>
          </cell>
          <cell r="O8">
            <v>8</v>
          </cell>
          <cell r="P8">
            <v>892807.95131628099</v>
          </cell>
          <cell r="Q8">
            <v>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3</v>
          </cell>
          <cell r="Z8">
            <v>3</v>
          </cell>
          <cell r="AA8">
            <v>40917.229200000002</v>
          </cell>
          <cell r="AB8">
            <v>5</v>
          </cell>
          <cell r="AC8">
            <v>1023926.3825772001</v>
          </cell>
          <cell r="AD8">
            <v>1336655.6287631001</v>
          </cell>
          <cell r="AE8">
            <v>1328431.2656938999</v>
          </cell>
          <cell r="AF8">
            <v>1221929.4010348001</v>
          </cell>
          <cell r="AG8">
            <v>1001770.8395551001</v>
          </cell>
          <cell r="AH8">
            <v>794504.61504250008</v>
          </cell>
          <cell r="AI8">
            <v>557440.41836500005</v>
          </cell>
          <cell r="AJ8">
            <v>18</v>
          </cell>
          <cell r="AK8">
            <v>8</v>
          </cell>
          <cell r="AL8">
            <v>933725.48739550007</v>
          </cell>
          <cell r="AM8">
            <v>5</v>
          </cell>
          <cell r="AN8">
            <v>285703.41629930004</v>
          </cell>
          <cell r="AO8">
            <v>453231.0551308</v>
          </cell>
          <cell r="AP8">
            <v>342316.94925629999</v>
          </cell>
          <cell r="AQ8">
            <v>298860.57866649999</v>
          </cell>
          <cell r="AR8">
            <v>282541.42375389999</v>
          </cell>
          <cell r="AS8">
            <v>235462.7417902</v>
          </cell>
          <cell r="AT8">
            <v>100199.47477260001</v>
          </cell>
          <cell r="AU8">
            <v>17</v>
          </cell>
          <cell r="AV8">
            <v>7</v>
          </cell>
          <cell r="AW8">
            <v>196289.04119000002</v>
          </cell>
          <cell r="AX8">
            <v>5</v>
          </cell>
          <cell r="AY8">
            <v>27</v>
          </cell>
          <cell r="AZ8">
            <v>45.2</v>
          </cell>
          <cell r="BA8">
            <v>33</v>
          </cell>
          <cell r="BB8">
            <v>25</v>
          </cell>
          <cell r="BC8">
            <v>25</v>
          </cell>
          <cell r="BD8">
            <v>20</v>
          </cell>
          <cell r="BE8">
            <v>18.100000000000001</v>
          </cell>
          <cell r="BF8">
            <v>17</v>
          </cell>
          <cell r="BG8">
            <v>7</v>
          </cell>
          <cell r="BH8">
            <v>22</v>
          </cell>
          <cell r="BI8">
            <v>5</v>
          </cell>
          <cell r="BJ8">
            <v>164100.820886</v>
          </cell>
          <cell r="BK8">
            <v>389791.16443559999</v>
          </cell>
          <cell r="BL8">
            <v>254008.47592510001</v>
          </cell>
          <cell r="BM8">
            <v>138713.9533468</v>
          </cell>
          <cell r="BN8">
            <v>136375.98833389999</v>
          </cell>
          <cell r="BO8">
            <v>80261.418255199998</v>
          </cell>
          <cell r="BP8">
            <v>41965.1649034</v>
          </cell>
          <cell r="BQ8">
            <v>16</v>
          </cell>
          <cell r="BR8">
            <v>7</v>
          </cell>
          <cell r="BS8">
            <v>174821.13493640002</v>
          </cell>
          <cell r="BT8">
            <v>5</v>
          </cell>
          <cell r="BU8">
            <v>16.2</v>
          </cell>
          <cell r="BV8">
            <v>36.299999999999997</v>
          </cell>
          <cell r="BW8">
            <v>28.4</v>
          </cell>
          <cell r="BX8">
            <v>10.8</v>
          </cell>
          <cell r="BY8">
            <v>9.5</v>
          </cell>
          <cell r="BZ8">
            <v>9.1</v>
          </cell>
          <cell r="CA8">
            <v>7.2</v>
          </cell>
          <cell r="CB8">
            <v>16</v>
          </cell>
          <cell r="CC8">
            <v>7</v>
          </cell>
          <cell r="CD8">
            <v>19.600000000000001</v>
          </cell>
          <cell r="CE8">
            <v>5</v>
          </cell>
          <cell r="CF8">
            <v>1290582.8286838999</v>
          </cell>
          <cell r="CG8">
            <v>1696098.711619</v>
          </cell>
          <cell r="CH8">
            <v>1610972.6894478002</v>
          </cell>
          <cell r="CI8">
            <v>1592732.6979422001</v>
          </cell>
          <cell r="CJ8">
            <v>1300631.4182216001</v>
          </cell>
          <cell r="CK8">
            <v>1066290.4904652999</v>
          </cell>
          <cell r="CL8">
            <v>596505.00635400007</v>
          </cell>
          <cell r="CM8">
            <v>18</v>
          </cell>
          <cell r="CN8">
            <v>8</v>
          </cell>
          <cell r="CO8">
            <v>1130014.5285855001</v>
          </cell>
          <cell r="CP8">
            <v>5</v>
          </cell>
          <cell r="CQ8">
            <v>1126975.2877277001</v>
          </cell>
          <cell r="CR8">
            <v>1548875.1111883</v>
          </cell>
          <cell r="CS8">
            <v>1464807.2540277999</v>
          </cell>
          <cell r="CT8">
            <v>1287275.3526569</v>
          </cell>
          <cell r="CU8">
            <v>1157596.1508354</v>
          </cell>
          <cell r="CV8">
            <v>804583.89250209997</v>
          </cell>
          <cell r="CW8">
            <v>559504.46526019997</v>
          </cell>
          <cell r="CX8">
            <v>17</v>
          </cell>
          <cell r="CY8">
            <v>8</v>
          </cell>
          <cell r="CZ8">
            <v>1108546.6223319001</v>
          </cell>
          <cell r="DA8">
            <v>5</v>
          </cell>
          <cell r="DB8">
            <v>474719.41999900003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6</v>
          </cell>
          <cell r="DJ8">
            <v>4</v>
          </cell>
          <cell r="DK8">
            <v>465225.03159902</v>
          </cell>
          <cell r="DL8">
            <v>5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2</v>
          </cell>
          <cell r="DV8">
            <v>512374.63676000002</v>
          </cell>
          <cell r="DW8">
            <v>2</v>
          </cell>
          <cell r="DX8">
            <v>267618.00099289999</v>
          </cell>
          <cell r="DY8">
            <v>0</v>
          </cell>
          <cell r="DZ8">
            <v>372640.02586260001</v>
          </cell>
          <cell r="EA8">
            <v>372640.02586260001</v>
          </cell>
          <cell r="EB8">
            <v>222889.7865288</v>
          </cell>
          <cell r="EC8">
            <v>183289.8647911</v>
          </cell>
          <cell r="ED8">
            <v>0</v>
          </cell>
          <cell r="EE8">
            <v>13</v>
          </cell>
          <cell r="EF8">
            <v>6</v>
          </cell>
          <cell r="EG8">
            <v>245178.76518168001</v>
          </cell>
          <cell r="EH8">
            <v>5</v>
          </cell>
          <cell r="EI8">
            <v>241684.433808</v>
          </cell>
          <cell r="EJ8">
            <v>313802.18686270004</v>
          </cell>
          <cell r="EK8">
            <v>306757.6039021</v>
          </cell>
          <cell r="EL8">
            <v>249850.83080250002</v>
          </cell>
          <cell r="EM8">
            <v>228444.30039270001</v>
          </cell>
          <cell r="EN8">
            <v>211482.97229960002</v>
          </cell>
          <cell r="EO8">
            <v>157758.65036</v>
          </cell>
          <cell r="EP8">
            <v>15</v>
          </cell>
          <cell r="EQ8">
            <v>5</v>
          </cell>
          <cell r="ER8">
            <v>196462.09833772201</v>
          </cell>
          <cell r="ES8">
            <v>5</v>
          </cell>
        </row>
        <row r="9">
          <cell r="A9" t="str">
            <v>CHINA-Yuan2502</v>
          </cell>
          <cell r="B9">
            <v>39385</v>
          </cell>
          <cell r="C9" t="str">
            <v>OVERALL</v>
          </cell>
          <cell r="D9" t="str">
            <v>CHINA-Yuan</v>
          </cell>
          <cell r="E9">
            <v>2502</v>
          </cell>
          <cell r="F9" t="str">
            <v>MARKETING MGMT 2</v>
          </cell>
          <cell r="G9">
            <v>253935</v>
          </cell>
          <cell r="H9">
            <v>396168</v>
          </cell>
          <cell r="I9">
            <v>349056</v>
          </cell>
          <cell r="J9">
            <v>299881</v>
          </cell>
          <cell r="K9">
            <v>238836</v>
          </cell>
          <cell r="L9">
            <v>159155</v>
          </cell>
          <cell r="M9">
            <v>154253</v>
          </cell>
          <cell r="N9">
            <v>25</v>
          </cell>
          <cell r="O9">
            <v>8</v>
          </cell>
          <cell r="P9">
            <v>212564.04</v>
          </cell>
          <cell r="Q9">
            <v>3</v>
          </cell>
          <cell r="R9">
            <v>3560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3</v>
          </cell>
          <cell r="AA9">
            <v>0</v>
          </cell>
          <cell r="AB9">
            <v>0</v>
          </cell>
          <cell r="AC9">
            <v>254528</v>
          </cell>
          <cell r="AD9">
            <v>396168</v>
          </cell>
          <cell r="AE9">
            <v>349056</v>
          </cell>
          <cell r="AF9">
            <v>299881</v>
          </cell>
          <cell r="AG9">
            <v>242096</v>
          </cell>
          <cell r="AH9">
            <v>159155</v>
          </cell>
          <cell r="AI9">
            <v>154253</v>
          </cell>
          <cell r="AJ9">
            <v>25</v>
          </cell>
          <cell r="AK9">
            <v>8</v>
          </cell>
          <cell r="AL9">
            <v>212564</v>
          </cell>
          <cell r="AM9">
            <v>3</v>
          </cell>
          <cell r="AN9">
            <v>27111</v>
          </cell>
          <cell r="AO9">
            <v>38385</v>
          </cell>
          <cell r="AP9">
            <v>33042</v>
          </cell>
          <cell r="AQ9">
            <v>29360</v>
          </cell>
          <cell r="AR9">
            <v>27500</v>
          </cell>
          <cell r="AS9">
            <v>19095</v>
          </cell>
          <cell r="AT9">
            <v>19095</v>
          </cell>
          <cell r="AU9">
            <v>24</v>
          </cell>
          <cell r="AV9">
            <v>7</v>
          </cell>
          <cell r="AW9">
            <v>25600</v>
          </cell>
          <cell r="AX9">
            <v>3</v>
          </cell>
          <cell r="AY9">
            <v>12</v>
          </cell>
          <cell r="AZ9">
            <v>0</v>
          </cell>
          <cell r="BA9">
            <v>0</v>
          </cell>
          <cell r="BB9">
            <v>0</v>
          </cell>
          <cell r="BC9">
            <v>12</v>
          </cell>
          <cell r="BD9">
            <v>0</v>
          </cell>
          <cell r="BE9">
            <v>8.8000000000000007</v>
          </cell>
          <cell r="BF9">
            <v>24</v>
          </cell>
          <cell r="BG9">
            <v>7</v>
          </cell>
          <cell r="BH9">
            <v>12</v>
          </cell>
          <cell r="BI9">
            <v>3</v>
          </cell>
          <cell r="BJ9">
            <v>20466</v>
          </cell>
          <cell r="BK9">
            <v>33937</v>
          </cell>
          <cell r="BL9">
            <v>29681</v>
          </cell>
          <cell r="BM9">
            <v>26882</v>
          </cell>
          <cell r="BN9">
            <v>17776</v>
          </cell>
          <cell r="BO9">
            <v>12712</v>
          </cell>
          <cell r="BP9">
            <v>8792</v>
          </cell>
          <cell r="BQ9">
            <v>20</v>
          </cell>
          <cell r="BR9">
            <v>4</v>
          </cell>
          <cell r="BS9">
            <v>19198.080000000002</v>
          </cell>
          <cell r="BT9">
            <v>3</v>
          </cell>
          <cell r="BU9">
            <v>7.7</v>
          </cell>
          <cell r="BV9">
            <v>9.4</v>
          </cell>
          <cell r="BW9">
            <v>8.1999999999999993</v>
          </cell>
          <cell r="BX9">
            <v>8.1999999999999993</v>
          </cell>
          <cell r="BY9">
            <v>8</v>
          </cell>
          <cell r="BZ9">
            <v>7.8</v>
          </cell>
          <cell r="CA9">
            <v>4.9000000000000004</v>
          </cell>
          <cell r="CB9">
            <v>20</v>
          </cell>
          <cell r="CC9">
            <v>4</v>
          </cell>
          <cell r="CD9">
            <v>8.8000000000000007</v>
          </cell>
          <cell r="CE9">
            <v>3</v>
          </cell>
          <cell r="CF9">
            <v>271523</v>
          </cell>
          <cell r="CG9">
            <v>407959</v>
          </cell>
          <cell r="CH9">
            <v>376137</v>
          </cell>
          <cell r="CI9">
            <v>302190</v>
          </cell>
          <cell r="CJ9">
            <v>264166</v>
          </cell>
          <cell r="CK9">
            <v>178251</v>
          </cell>
          <cell r="CL9">
            <v>175847</v>
          </cell>
          <cell r="CM9">
            <v>24</v>
          </cell>
          <cell r="CN9">
            <v>7</v>
          </cell>
          <cell r="CO9">
            <v>238164</v>
          </cell>
          <cell r="CP9">
            <v>3</v>
          </cell>
          <cell r="CQ9">
            <v>270033</v>
          </cell>
          <cell r="CR9">
            <v>425000</v>
          </cell>
          <cell r="CS9">
            <v>381717</v>
          </cell>
          <cell r="CT9">
            <v>324338</v>
          </cell>
          <cell r="CU9">
            <v>244533</v>
          </cell>
          <cell r="CV9">
            <v>170628</v>
          </cell>
          <cell r="CW9">
            <v>154253</v>
          </cell>
          <cell r="CX9">
            <v>24</v>
          </cell>
          <cell r="CY9">
            <v>8</v>
          </cell>
          <cell r="CZ9">
            <v>231762</v>
          </cell>
          <cell r="DA9">
            <v>3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7</v>
          </cell>
          <cell r="DJ9">
            <v>2</v>
          </cell>
          <cell r="DK9">
            <v>48205</v>
          </cell>
          <cell r="DL9">
            <v>3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/>
          <cell r="DW9"/>
          <cell r="DX9">
            <v>62375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8</v>
          </cell>
          <cell r="EF9">
            <v>3</v>
          </cell>
          <cell r="EG9">
            <v>24449</v>
          </cell>
          <cell r="EH9">
            <v>3</v>
          </cell>
          <cell r="EI9">
            <v>60674</v>
          </cell>
          <cell r="EJ9">
            <v>0</v>
          </cell>
          <cell r="EK9">
            <v>0</v>
          </cell>
          <cell r="EL9">
            <v>0</v>
          </cell>
          <cell r="EM9">
            <v>50914</v>
          </cell>
          <cell r="EN9">
            <v>0</v>
          </cell>
          <cell r="EO9">
            <v>0</v>
          </cell>
          <cell r="EP9">
            <v>8</v>
          </cell>
          <cell r="EQ9">
            <v>4</v>
          </cell>
          <cell r="ER9">
            <v>42258.62</v>
          </cell>
          <cell r="ES9">
            <v>3</v>
          </cell>
        </row>
        <row r="10">
          <cell r="A10" t="str">
            <v>CHINA-Yuan2503</v>
          </cell>
          <cell r="B10">
            <v>39385</v>
          </cell>
          <cell r="C10" t="str">
            <v>OVERALL</v>
          </cell>
          <cell r="D10" t="str">
            <v>CHINA-Yuan</v>
          </cell>
          <cell r="E10">
            <v>2503</v>
          </cell>
          <cell r="F10" t="str">
            <v>MARKETING MGMT 3</v>
          </cell>
          <cell r="G10">
            <v>388952</v>
          </cell>
          <cell r="H10">
            <v>580035</v>
          </cell>
          <cell r="I10">
            <v>580035</v>
          </cell>
          <cell r="J10">
            <v>401174</v>
          </cell>
          <cell r="K10">
            <v>322406</v>
          </cell>
          <cell r="L10">
            <v>245536</v>
          </cell>
          <cell r="M10">
            <v>182000</v>
          </cell>
          <cell r="N10">
            <v>82</v>
          </cell>
          <cell r="O10">
            <v>23</v>
          </cell>
          <cell r="P10">
            <v>341750.36</v>
          </cell>
          <cell r="Q10">
            <v>5</v>
          </cell>
          <cell r="R10">
            <v>16178</v>
          </cell>
          <cell r="S10">
            <v>0</v>
          </cell>
          <cell r="T10">
            <v>25228</v>
          </cell>
          <cell r="U10">
            <v>18180</v>
          </cell>
          <cell r="V10">
            <v>15090</v>
          </cell>
          <cell r="W10">
            <v>7140</v>
          </cell>
          <cell r="X10">
            <v>0</v>
          </cell>
          <cell r="Y10">
            <v>9</v>
          </cell>
          <cell r="Z10">
            <v>5</v>
          </cell>
          <cell r="AA10">
            <v>8400</v>
          </cell>
          <cell r="AB10">
            <v>5</v>
          </cell>
          <cell r="AC10">
            <v>390813</v>
          </cell>
          <cell r="AD10">
            <v>580035</v>
          </cell>
          <cell r="AE10">
            <v>580035</v>
          </cell>
          <cell r="AF10">
            <v>402175</v>
          </cell>
          <cell r="AG10">
            <v>322777</v>
          </cell>
          <cell r="AH10">
            <v>245536</v>
          </cell>
          <cell r="AI10">
            <v>182000</v>
          </cell>
          <cell r="AJ10">
            <v>82</v>
          </cell>
          <cell r="AK10">
            <v>23</v>
          </cell>
          <cell r="AL10">
            <v>350150</v>
          </cell>
          <cell r="AM10">
            <v>5</v>
          </cell>
          <cell r="AN10">
            <v>61159</v>
          </cell>
          <cell r="AO10">
            <v>101898</v>
          </cell>
          <cell r="AP10">
            <v>101898</v>
          </cell>
          <cell r="AQ10">
            <v>68665</v>
          </cell>
          <cell r="AR10">
            <v>48776</v>
          </cell>
          <cell r="AS10">
            <v>32738</v>
          </cell>
          <cell r="AT10">
            <v>26655</v>
          </cell>
          <cell r="AU10">
            <v>69</v>
          </cell>
          <cell r="AV10">
            <v>19</v>
          </cell>
          <cell r="AW10">
            <v>57067.92</v>
          </cell>
          <cell r="AX10">
            <v>5</v>
          </cell>
          <cell r="AY10">
            <v>15</v>
          </cell>
          <cell r="AZ10">
            <v>25</v>
          </cell>
          <cell r="BA10">
            <v>17.2</v>
          </cell>
          <cell r="BB10">
            <v>15.7</v>
          </cell>
          <cell r="BC10">
            <v>12</v>
          </cell>
          <cell r="BD10">
            <v>12</v>
          </cell>
          <cell r="BE10">
            <v>10</v>
          </cell>
          <cell r="BF10">
            <v>69</v>
          </cell>
          <cell r="BG10">
            <v>19</v>
          </cell>
          <cell r="BH10">
            <v>16.7</v>
          </cell>
          <cell r="BI10">
            <v>5</v>
          </cell>
          <cell r="BJ10">
            <v>51457</v>
          </cell>
          <cell r="BK10">
            <v>86742</v>
          </cell>
          <cell r="BL10">
            <v>86742</v>
          </cell>
          <cell r="BM10">
            <v>47990</v>
          </cell>
          <cell r="BN10">
            <v>36081</v>
          </cell>
          <cell r="BO10">
            <v>17447</v>
          </cell>
          <cell r="BP10">
            <v>7650</v>
          </cell>
          <cell r="BQ10">
            <v>54</v>
          </cell>
          <cell r="BR10">
            <v>15</v>
          </cell>
          <cell r="BS10">
            <v>34637.760000000002</v>
          </cell>
          <cell r="BT10">
            <v>5</v>
          </cell>
          <cell r="BU10">
            <v>12.8</v>
          </cell>
          <cell r="BV10">
            <v>14.5</v>
          </cell>
          <cell r="BW10">
            <v>14.5</v>
          </cell>
          <cell r="BX10">
            <v>12.4</v>
          </cell>
          <cell r="BY10">
            <v>10.1</v>
          </cell>
          <cell r="BZ10">
            <v>7.2</v>
          </cell>
          <cell r="CA10">
            <v>2.7</v>
          </cell>
          <cell r="CB10">
            <v>54</v>
          </cell>
          <cell r="CC10">
            <v>15</v>
          </cell>
          <cell r="CD10">
            <v>10.1</v>
          </cell>
          <cell r="CE10">
            <v>5</v>
          </cell>
          <cell r="CF10">
            <v>461736</v>
          </cell>
          <cell r="CG10">
            <v>681933</v>
          </cell>
          <cell r="CH10">
            <v>681933</v>
          </cell>
          <cell r="CI10">
            <v>509366</v>
          </cell>
          <cell r="CJ10">
            <v>399750</v>
          </cell>
          <cell r="CK10">
            <v>301712</v>
          </cell>
          <cell r="CL10">
            <v>241872</v>
          </cell>
          <cell r="CM10">
            <v>72</v>
          </cell>
          <cell r="CN10">
            <v>22</v>
          </cell>
          <cell r="CO10">
            <v>407218</v>
          </cell>
          <cell r="CP10">
            <v>5</v>
          </cell>
          <cell r="CQ10">
            <v>427183</v>
          </cell>
          <cell r="CR10">
            <v>659838</v>
          </cell>
          <cell r="CS10">
            <v>659838</v>
          </cell>
          <cell r="CT10">
            <v>478313</v>
          </cell>
          <cell r="CU10">
            <v>351156</v>
          </cell>
          <cell r="CV10">
            <v>254431</v>
          </cell>
          <cell r="CW10">
            <v>182000</v>
          </cell>
          <cell r="CX10">
            <v>77</v>
          </cell>
          <cell r="CY10">
            <v>22</v>
          </cell>
          <cell r="CZ10">
            <v>384788</v>
          </cell>
          <cell r="DA10">
            <v>5</v>
          </cell>
          <cell r="DB10">
            <v>137730</v>
          </cell>
          <cell r="DC10">
            <v>196116</v>
          </cell>
          <cell r="DD10">
            <v>196116</v>
          </cell>
          <cell r="DE10">
            <v>117717</v>
          </cell>
          <cell r="DF10">
            <v>117717</v>
          </cell>
          <cell r="DG10">
            <v>109065</v>
          </cell>
          <cell r="DH10">
            <v>109065</v>
          </cell>
          <cell r="DI10">
            <v>35</v>
          </cell>
          <cell r="DJ10">
            <v>5</v>
          </cell>
          <cell r="DK10">
            <v>210500</v>
          </cell>
          <cell r="DL10">
            <v>5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4</v>
          </cell>
          <cell r="DU10">
            <v>2</v>
          </cell>
          <cell r="DV10">
            <v>248000</v>
          </cell>
          <cell r="DW10">
            <v>1</v>
          </cell>
          <cell r="DX10">
            <v>83135</v>
          </cell>
          <cell r="DY10">
            <v>196116</v>
          </cell>
          <cell r="DZ10">
            <v>109065</v>
          </cell>
          <cell r="EA10">
            <v>68722</v>
          </cell>
          <cell r="EB10">
            <v>68722</v>
          </cell>
          <cell r="EC10">
            <v>28490</v>
          </cell>
          <cell r="ED10">
            <v>21164</v>
          </cell>
          <cell r="EE10">
            <v>47</v>
          </cell>
          <cell r="EF10">
            <v>12</v>
          </cell>
          <cell r="EG10">
            <v>72234</v>
          </cell>
          <cell r="EH10">
            <v>5</v>
          </cell>
          <cell r="EI10">
            <v>68357</v>
          </cell>
          <cell r="EJ10">
            <v>150401</v>
          </cell>
          <cell r="EK10">
            <v>72178</v>
          </cell>
          <cell r="EL10">
            <v>66510</v>
          </cell>
          <cell r="EM10">
            <v>66510</v>
          </cell>
          <cell r="EN10">
            <v>30492</v>
          </cell>
          <cell r="EO10">
            <v>20007</v>
          </cell>
          <cell r="EP10">
            <v>43</v>
          </cell>
          <cell r="EQ10">
            <v>12</v>
          </cell>
          <cell r="ER10">
            <v>61854.3</v>
          </cell>
          <cell r="ES10">
            <v>5</v>
          </cell>
        </row>
        <row r="11">
          <cell r="A11" t="str">
            <v>CHINA-Yuan2504</v>
          </cell>
          <cell r="B11">
            <v>39385</v>
          </cell>
          <cell r="C11" t="str">
            <v>OVERALL</v>
          </cell>
          <cell r="D11" t="str">
            <v>CHINA-Yuan</v>
          </cell>
          <cell r="E11">
            <v>2504</v>
          </cell>
          <cell r="F11" t="str">
            <v>MARKETING MGMT 4</v>
          </cell>
          <cell r="G11">
            <v>564603</v>
          </cell>
          <cell r="H11">
            <v>1001091</v>
          </cell>
          <cell r="I11">
            <v>660960</v>
          </cell>
          <cell r="J11">
            <v>531251</v>
          </cell>
          <cell r="K11">
            <v>481234</v>
          </cell>
          <cell r="L11">
            <v>411671</v>
          </cell>
          <cell r="M11">
            <v>390240</v>
          </cell>
          <cell r="N11">
            <v>57</v>
          </cell>
          <cell r="O11">
            <v>15</v>
          </cell>
          <cell r="P11">
            <v>514920.38</v>
          </cell>
          <cell r="Q11">
            <v>4</v>
          </cell>
          <cell r="R11">
            <v>20868</v>
          </cell>
          <cell r="S11">
            <v>0</v>
          </cell>
          <cell r="T11">
            <v>31909</v>
          </cell>
          <cell r="U11">
            <v>26418</v>
          </cell>
          <cell r="V11">
            <v>18180</v>
          </cell>
          <cell r="W11">
            <v>11170</v>
          </cell>
          <cell r="X11">
            <v>0</v>
          </cell>
          <cell r="Y11">
            <v>7</v>
          </cell>
          <cell r="Z11">
            <v>3</v>
          </cell>
          <cell r="AA11">
            <v>16180.2</v>
          </cell>
          <cell r="AB11">
            <v>4</v>
          </cell>
          <cell r="AC11">
            <v>567900</v>
          </cell>
          <cell r="AD11">
            <v>1001091</v>
          </cell>
          <cell r="AE11">
            <v>660960</v>
          </cell>
          <cell r="AF11">
            <v>541795</v>
          </cell>
          <cell r="AG11">
            <v>481234</v>
          </cell>
          <cell r="AH11">
            <v>411671</v>
          </cell>
          <cell r="AI11">
            <v>401688</v>
          </cell>
          <cell r="AJ11">
            <v>57</v>
          </cell>
          <cell r="AK11">
            <v>15</v>
          </cell>
          <cell r="AL11">
            <v>531100</v>
          </cell>
          <cell r="AM11">
            <v>4</v>
          </cell>
          <cell r="AN11">
            <v>112900</v>
          </cell>
          <cell r="AO11">
            <v>264735</v>
          </cell>
          <cell r="AP11">
            <v>142428</v>
          </cell>
          <cell r="AQ11">
            <v>86958</v>
          </cell>
          <cell r="AR11">
            <v>82331</v>
          </cell>
          <cell r="AS11">
            <v>58654</v>
          </cell>
          <cell r="AT11">
            <v>46193</v>
          </cell>
          <cell r="AU11">
            <v>54</v>
          </cell>
          <cell r="AV11">
            <v>14</v>
          </cell>
          <cell r="AW11">
            <v>92600</v>
          </cell>
          <cell r="AX11">
            <v>4</v>
          </cell>
          <cell r="AY11">
            <v>18.3</v>
          </cell>
          <cell r="AZ11">
            <v>27.1</v>
          </cell>
          <cell r="BA11">
            <v>22.6</v>
          </cell>
          <cell r="BB11">
            <v>20</v>
          </cell>
          <cell r="BC11">
            <v>20</v>
          </cell>
          <cell r="BD11">
            <v>12.5</v>
          </cell>
          <cell r="BE11">
            <v>9.6999999999999993</v>
          </cell>
          <cell r="BF11">
            <v>54</v>
          </cell>
          <cell r="BG11">
            <v>14</v>
          </cell>
          <cell r="BH11">
            <v>18</v>
          </cell>
          <cell r="BI11">
            <v>4</v>
          </cell>
          <cell r="BJ11">
            <v>88431</v>
          </cell>
          <cell r="BK11">
            <v>239082</v>
          </cell>
          <cell r="BL11">
            <v>149527</v>
          </cell>
          <cell r="BM11">
            <v>50115</v>
          </cell>
          <cell r="BN11">
            <v>50115</v>
          </cell>
          <cell r="BO11">
            <v>22058</v>
          </cell>
          <cell r="BP11">
            <v>15866</v>
          </cell>
          <cell r="BQ11">
            <v>37</v>
          </cell>
          <cell r="BR11">
            <v>9</v>
          </cell>
          <cell r="BS11">
            <v>78920</v>
          </cell>
          <cell r="BT11">
            <v>4</v>
          </cell>
          <cell r="BU11">
            <v>13.9</v>
          </cell>
          <cell r="BV11">
            <v>31.3</v>
          </cell>
          <cell r="BW11">
            <v>21</v>
          </cell>
          <cell r="BX11">
            <v>11.9</v>
          </cell>
          <cell r="BY11">
            <v>11.9</v>
          </cell>
          <cell r="BZ11">
            <v>5.8</v>
          </cell>
          <cell r="CA11">
            <v>2.5</v>
          </cell>
          <cell r="CB11">
            <v>37</v>
          </cell>
          <cell r="CC11">
            <v>9</v>
          </cell>
          <cell r="CD11">
            <v>15.3</v>
          </cell>
          <cell r="CE11">
            <v>4</v>
          </cell>
          <cell r="CF11">
            <v>688574</v>
          </cell>
          <cell r="CG11">
            <v>1258659</v>
          </cell>
          <cell r="CH11">
            <v>782872</v>
          </cell>
          <cell r="CI11">
            <v>637829</v>
          </cell>
          <cell r="CJ11">
            <v>543212</v>
          </cell>
          <cell r="CK11">
            <v>494002</v>
          </cell>
          <cell r="CL11">
            <v>456434</v>
          </cell>
          <cell r="CM11">
            <v>55</v>
          </cell>
          <cell r="CN11">
            <v>15</v>
          </cell>
          <cell r="CO11">
            <v>623700</v>
          </cell>
          <cell r="CP11">
            <v>4</v>
          </cell>
          <cell r="CQ11">
            <v>630800</v>
          </cell>
          <cell r="CR11">
            <v>1204436</v>
          </cell>
          <cell r="CS11">
            <v>728479</v>
          </cell>
          <cell r="CT11">
            <v>579467</v>
          </cell>
          <cell r="CU11">
            <v>508214</v>
          </cell>
          <cell r="CV11">
            <v>456251</v>
          </cell>
          <cell r="CW11">
            <v>432070</v>
          </cell>
          <cell r="CX11">
            <v>46</v>
          </cell>
          <cell r="CY11">
            <v>12</v>
          </cell>
          <cell r="CZ11">
            <v>610020</v>
          </cell>
          <cell r="DA11">
            <v>4</v>
          </cell>
          <cell r="DB11">
            <v>472465</v>
          </cell>
          <cell r="DC11">
            <v>0</v>
          </cell>
          <cell r="DD11">
            <v>599082</v>
          </cell>
          <cell r="DE11">
            <v>295783</v>
          </cell>
          <cell r="DF11">
            <v>218572</v>
          </cell>
          <cell r="DG11">
            <v>187359</v>
          </cell>
          <cell r="DH11">
            <v>0</v>
          </cell>
          <cell r="DI11">
            <v>13</v>
          </cell>
          <cell r="DJ11">
            <v>6</v>
          </cell>
          <cell r="DK11">
            <v>318647</v>
          </cell>
          <cell r="DL11">
            <v>4</v>
          </cell>
          <cell r="DM11">
            <v>219418</v>
          </cell>
          <cell r="DN11">
            <v>0</v>
          </cell>
          <cell r="DO11">
            <v>300015</v>
          </cell>
          <cell r="DP11">
            <v>164748</v>
          </cell>
          <cell r="DQ11">
            <v>157725</v>
          </cell>
          <cell r="DR11">
            <v>101305</v>
          </cell>
          <cell r="DS11">
            <v>0</v>
          </cell>
          <cell r="DT11">
            <v>9</v>
          </cell>
          <cell r="DU11">
            <v>4</v>
          </cell>
          <cell r="DV11">
            <v>367090</v>
          </cell>
          <cell r="DW11">
            <v>2</v>
          </cell>
          <cell r="DX11">
            <v>127579</v>
          </cell>
          <cell r="DY11">
            <v>0</v>
          </cell>
          <cell r="DZ11">
            <v>0</v>
          </cell>
          <cell r="EA11">
            <v>0</v>
          </cell>
          <cell r="EB11">
            <v>131143</v>
          </cell>
          <cell r="EC11">
            <v>0</v>
          </cell>
          <cell r="ED11">
            <v>42274</v>
          </cell>
          <cell r="EE11">
            <v>20</v>
          </cell>
          <cell r="EF11">
            <v>6</v>
          </cell>
          <cell r="EG11">
            <v>92375</v>
          </cell>
          <cell r="EH11">
            <v>4</v>
          </cell>
          <cell r="EI11">
            <v>105805</v>
          </cell>
          <cell r="EJ11">
            <v>172927</v>
          </cell>
          <cell r="EK11">
            <v>126522</v>
          </cell>
          <cell r="EL11">
            <v>113029</v>
          </cell>
          <cell r="EM11">
            <v>113029</v>
          </cell>
          <cell r="EN11">
            <v>48018</v>
          </cell>
          <cell r="EO11">
            <v>40015</v>
          </cell>
          <cell r="EP11">
            <v>35</v>
          </cell>
          <cell r="EQ11">
            <v>7</v>
          </cell>
          <cell r="ER11">
            <v>115289.58</v>
          </cell>
          <cell r="ES11">
            <v>4</v>
          </cell>
        </row>
        <row r="12">
          <cell r="A12" t="str">
            <v>CHINA-Yuan2505</v>
          </cell>
          <cell r="B12">
            <v>39385</v>
          </cell>
          <cell r="C12" t="str">
            <v>OVERALL</v>
          </cell>
          <cell r="D12" t="str">
            <v>CHINA-Yuan</v>
          </cell>
          <cell r="E12">
            <v>2505</v>
          </cell>
          <cell r="F12" t="str">
            <v>MARKETING MGMT 5</v>
          </cell>
          <cell r="G12">
            <v>797175</v>
          </cell>
          <cell r="H12">
            <v>1324495</v>
          </cell>
          <cell r="I12">
            <v>829198</v>
          </cell>
          <cell r="J12">
            <v>774418</v>
          </cell>
          <cell r="K12">
            <v>774418</v>
          </cell>
          <cell r="L12">
            <v>650000</v>
          </cell>
          <cell r="M12">
            <v>580704</v>
          </cell>
          <cell r="N12">
            <v>28</v>
          </cell>
          <cell r="O12">
            <v>15</v>
          </cell>
          <cell r="P12">
            <v>751185.46</v>
          </cell>
          <cell r="Q12">
            <v>2</v>
          </cell>
          <cell r="R12">
            <v>21672</v>
          </cell>
          <cell r="S12">
            <v>0</v>
          </cell>
          <cell r="T12">
            <v>0</v>
          </cell>
          <cell r="U12">
            <v>0</v>
          </cell>
          <cell r="V12">
            <v>4690</v>
          </cell>
          <cell r="W12">
            <v>0</v>
          </cell>
          <cell r="X12">
            <v>0</v>
          </cell>
          <cell r="Y12">
            <v>4</v>
          </cell>
          <cell r="Z12">
            <v>4</v>
          </cell>
          <cell r="AA12">
            <v>36000</v>
          </cell>
          <cell r="AB12">
            <v>2</v>
          </cell>
          <cell r="AC12">
            <v>800944</v>
          </cell>
          <cell r="AD12">
            <v>1324495</v>
          </cell>
          <cell r="AE12">
            <v>834418</v>
          </cell>
          <cell r="AF12">
            <v>774418</v>
          </cell>
          <cell r="AG12">
            <v>774418</v>
          </cell>
          <cell r="AH12">
            <v>650000</v>
          </cell>
          <cell r="AI12">
            <v>580704</v>
          </cell>
          <cell r="AJ12">
            <v>28</v>
          </cell>
          <cell r="AK12">
            <v>15</v>
          </cell>
          <cell r="AL12">
            <v>787185</v>
          </cell>
          <cell r="AM12">
            <v>2</v>
          </cell>
          <cell r="AN12">
            <v>174502</v>
          </cell>
          <cell r="AO12">
            <v>295358</v>
          </cell>
          <cell r="AP12">
            <v>193603</v>
          </cell>
          <cell r="AQ12">
            <v>187914</v>
          </cell>
          <cell r="AR12">
            <v>173040</v>
          </cell>
          <cell r="AS12">
            <v>124590</v>
          </cell>
          <cell r="AT12">
            <v>65114</v>
          </cell>
          <cell r="AU12">
            <v>27</v>
          </cell>
          <cell r="AV12">
            <v>14</v>
          </cell>
          <cell r="AW12">
            <v>156843</v>
          </cell>
          <cell r="AX12">
            <v>2</v>
          </cell>
          <cell r="AY12">
            <v>20.7</v>
          </cell>
          <cell r="AZ12">
            <v>25</v>
          </cell>
          <cell r="BA12">
            <v>25</v>
          </cell>
          <cell r="BB12">
            <v>21.8</v>
          </cell>
          <cell r="BC12">
            <v>20</v>
          </cell>
          <cell r="BD12">
            <v>17.5</v>
          </cell>
          <cell r="BE12">
            <v>10.1</v>
          </cell>
          <cell r="BF12">
            <v>27</v>
          </cell>
          <cell r="BG12">
            <v>14</v>
          </cell>
          <cell r="BH12">
            <v>20.9</v>
          </cell>
          <cell r="BI12">
            <v>2</v>
          </cell>
          <cell r="BJ12">
            <v>129156</v>
          </cell>
          <cell r="BK12">
            <v>324012</v>
          </cell>
          <cell r="BL12">
            <v>187807</v>
          </cell>
          <cell r="BM12">
            <v>86908</v>
          </cell>
          <cell r="BN12">
            <v>82795</v>
          </cell>
          <cell r="BO12">
            <v>67779</v>
          </cell>
          <cell r="BP12">
            <v>45227</v>
          </cell>
          <cell r="BQ12">
            <v>18</v>
          </cell>
          <cell r="BR12">
            <v>12</v>
          </cell>
          <cell r="BS12">
            <v>143420</v>
          </cell>
          <cell r="BT12">
            <v>2</v>
          </cell>
          <cell r="BU12">
            <v>14.7</v>
          </cell>
          <cell r="BV12">
            <v>30.5</v>
          </cell>
          <cell r="BW12">
            <v>22.7</v>
          </cell>
          <cell r="BX12">
            <v>11.9</v>
          </cell>
          <cell r="BY12">
            <v>10.9</v>
          </cell>
          <cell r="BZ12">
            <v>8</v>
          </cell>
          <cell r="CA12">
            <v>5.4</v>
          </cell>
          <cell r="CB12">
            <v>18</v>
          </cell>
          <cell r="CC12">
            <v>12</v>
          </cell>
          <cell r="CD12">
            <v>19.100000000000001</v>
          </cell>
          <cell r="CE12">
            <v>2</v>
          </cell>
          <cell r="CF12">
            <v>986278</v>
          </cell>
          <cell r="CG12">
            <v>1585496</v>
          </cell>
          <cell r="CH12">
            <v>1003130</v>
          </cell>
          <cell r="CI12">
            <v>968020</v>
          </cell>
          <cell r="CJ12">
            <v>958798</v>
          </cell>
          <cell r="CK12">
            <v>762300</v>
          </cell>
          <cell r="CL12">
            <v>645613</v>
          </cell>
          <cell r="CM12">
            <v>27</v>
          </cell>
          <cell r="CN12">
            <v>14</v>
          </cell>
          <cell r="CO12">
            <v>944028</v>
          </cell>
          <cell r="CP12">
            <v>2</v>
          </cell>
          <cell r="CQ12">
            <v>922913</v>
          </cell>
          <cell r="CR12">
            <v>1537588</v>
          </cell>
          <cell r="CS12">
            <v>1003961</v>
          </cell>
          <cell r="CT12">
            <v>838829</v>
          </cell>
          <cell r="CU12">
            <v>835381</v>
          </cell>
          <cell r="CV12">
            <v>729897</v>
          </cell>
          <cell r="CW12">
            <v>610963</v>
          </cell>
          <cell r="CX12">
            <v>21</v>
          </cell>
          <cell r="CY12">
            <v>15</v>
          </cell>
          <cell r="CZ12">
            <v>930605</v>
          </cell>
          <cell r="DA12">
            <v>2</v>
          </cell>
          <cell r="DB12">
            <v>541801</v>
          </cell>
          <cell r="DC12">
            <v>0</v>
          </cell>
          <cell r="DD12">
            <v>1035018</v>
          </cell>
          <cell r="DE12">
            <v>543942</v>
          </cell>
          <cell r="DF12">
            <v>388274</v>
          </cell>
          <cell r="DG12">
            <v>154859</v>
          </cell>
          <cell r="DH12">
            <v>0</v>
          </cell>
          <cell r="DI12">
            <v>7</v>
          </cell>
          <cell r="DJ12">
            <v>7</v>
          </cell>
          <cell r="DK12">
            <v>409317</v>
          </cell>
          <cell r="DL12">
            <v>2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1</v>
          </cell>
          <cell r="DV12">
            <v>0</v>
          </cell>
          <cell r="DW12">
            <v>0</v>
          </cell>
          <cell r="DX12">
            <v>246332</v>
          </cell>
          <cell r="DY12">
            <v>537693</v>
          </cell>
          <cell r="DZ12">
            <v>374163</v>
          </cell>
          <cell r="EA12">
            <v>312752</v>
          </cell>
          <cell r="EB12">
            <v>189575</v>
          </cell>
          <cell r="EC12">
            <v>126421</v>
          </cell>
          <cell r="ED12">
            <v>72353</v>
          </cell>
          <cell r="EE12">
            <v>13</v>
          </cell>
          <cell r="EF12">
            <v>10</v>
          </cell>
          <cell r="EG12">
            <v>215714</v>
          </cell>
          <cell r="EH12">
            <v>2</v>
          </cell>
          <cell r="EI12">
            <v>366514</v>
          </cell>
          <cell r="EJ12">
            <v>965385</v>
          </cell>
          <cell r="EK12">
            <v>663989</v>
          </cell>
          <cell r="EL12">
            <v>346060</v>
          </cell>
          <cell r="EM12">
            <v>190979</v>
          </cell>
          <cell r="EN12">
            <v>95062</v>
          </cell>
          <cell r="EO12">
            <v>34948</v>
          </cell>
          <cell r="EP12">
            <v>18</v>
          </cell>
          <cell r="EQ12">
            <v>10</v>
          </cell>
          <cell r="ER12">
            <v>248700</v>
          </cell>
          <cell r="ES12">
            <v>2</v>
          </cell>
        </row>
        <row r="13">
          <cell r="A13" t="str">
            <v>CHINA-Yuan2506</v>
          </cell>
          <cell r="B13">
            <v>39385</v>
          </cell>
          <cell r="C13" t="str">
            <v>OVERALL</v>
          </cell>
          <cell r="D13" t="str">
            <v>CHINA-Yuan</v>
          </cell>
          <cell r="E13">
            <v>2506</v>
          </cell>
          <cell r="F13" t="str">
            <v>MARKETING MGMT 6</v>
          </cell>
          <cell r="G13">
            <v>906060.89409750002</v>
          </cell>
          <cell r="H13">
            <v>1505407.3747014999</v>
          </cell>
          <cell r="I13">
            <v>942457.90606060007</v>
          </cell>
          <cell r="J13">
            <v>880195.52229460003</v>
          </cell>
          <cell r="K13">
            <v>880195.52229460003</v>
          </cell>
          <cell r="L13">
            <v>738783.30500000005</v>
          </cell>
          <cell r="M13">
            <v>660022.18514880002</v>
          </cell>
          <cell r="N13">
            <v>29</v>
          </cell>
          <cell r="O13">
            <v>16</v>
          </cell>
          <cell r="P13">
            <v>853789.656625762</v>
          </cell>
          <cell r="Q13">
            <v>3</v>
          </cell>
          <cell r="R13">
            <v>24632.171978400002</v>
          </cell>
          <cell r="S13">
            <v>0</v>
          </cell>
          <cell r="T13">
            <v>0</v>
          </cell>
          <cell r="U13">
            <v>0</v>
          </cell>
          <cell r="V13">
            <v>5330.6056930000004</v>
          </cell>
          <cell r="W13">
            <v>0</v>
          </cell>
          <cell r="X13">
            <v>0</v>
          </cell>
          <cell r="Y13">
            <v>5</v>
          </cell>
          <cell r="Z13">
            <v>5</v>
          </cell>
          <cell r="AA13">
            <v>40917.229200000002</v>
          </cell>
          <cell r="AB13">
            <v>3</v>
          </cell>
          <cell r="AC13">
            <v>910344.70067679998</v>
          </cell>
          <cell r="AD13">
            <v>1505407.3747014999</v>
          </cell>
          <cell r="AE13">
            <v>948390.90429460001</v>
          </cell>
          <cell r="AF13">
            <v>880195.52229460003</v>
          </cell>
          <cell r="AG13">
            <v>880195.52229460003</v>
          </cell>
          <cell r="AH13">
            <v>738783.30500000005</v>
          </cell>
          <cell r="AI13">
            <v>660022.18514880002</v>
          </cell>
          <cell r="AJ13">
            <v>29</v>
          </cell>
          <cell r="AK13">
            <v>16</v>
          </cell>
          <cell r="AL13">
            <v>894706.36299449997</v>
          </cell>
          <cell r="AM13">
            <v>3</v>
          </cell>
          <cell r="AN13">
            <v>198337.17582940002</v>
          </cell>
          <cell r="AO13">
            <v>335700.86061259999</v>
          </cell>
          <cell r="AP13">
            <v>220047.1756891</v>
          </cell>
          <cell r="AQ13">
            <v>213581.1168858</v>
          </cell>
          <cell r="AR13">
            <v>196675.481688</v>
          </cell>
          <cell r="AS13">
            <v>141607.710723</v>
          </cell>
          <cell r="AT13">
            <v>74007.901725800009</v>
          </cell>
          <cell r="AU13">
            <v>28</v>
          </cell>
          <cell r="AV13">
            <v>15</v>
          </cell>
          <cell r="AW13">
            <v>178266.13831710001</v>
          </cell>
          <cell r="AX13">
            <v>3</v>
          </cell>
          <cell r="AY13">
            <v>20.7</v>
          </cell>
          <cell r="AZ13">
            <v>25</v>
          </cell>
          <cell r="BA13">
            <v>25</v>
          </cell>
          <cell r="BB13">
            <v>21.8</v>
          </cell>
          <cell r="BC13">
            <v>20</v>
          </cell>
          <cell r="BD13">
            <v>17.5</v>
          </cell>
          <cell r="BE13">
            <v>10.1</v>
          </cell>
          <cell r="BF13">
            <v>28</v>
          </cell>
          <cell r="BG13">
            <v>15</v>
          </cell>
          <cell r="BH13">
            <v>20.9</v>
          </cell>
          <cell r="BI13">
            <v>3</v>
          </cell>
          <cell r="BJ13">
            <v>146797.37929320001</v>
          </cell>
          <cell r="BK13">
            <v>368268.70187640004</v>
          </cell>
          <cell r="BL13">
            <v>213459.50178789999</v>
          </cell>
          <cell r="BM13">
            <v>98778.737647600006</v>
          </cell>
          <cell r="BN13">
            <v>94103.944211499998</v>
          </cell>
          <cell r="BO13">
            <v>77036.913276300009</v>
          </cell>
          <cell r="BP13">
            <v>51404.542361899999</v>
          </cell>
          <cell r="BQ13">
            <v>19</v>
          </cell>
          <cell r="BR13">
            <v>13</v>
          </cell>
          <cell r="BS13">
            <v>163009.694774</v>
          </cell>
          <cell r="BT13">
            <v>3</v>
          </cell>
          <cell r="BU13">
            <v>14.7</v>
          </cell>
          <cell r="BV13">
            <v>30.5</v>
          </cell>
          <cell r="BW13">
            <v>22.7</v>
          </cell>
          <cell r="BX13">
            <v>11.9</v>
          </cell>
          <cell r="BY13">
            <v>10.9</v>
          </cell>
          <cell r="BZ13">
            <v>8</v>
          </cell>
          <cell r="CA13">
            <v>5.4</v>
          </cell>
          <cell r="CB13">
            <v>19</v>
          </cell>
          <cell r="CC13">
            <v>13</v>
          </cell>
          <cell r="CD13">
            <v>19.100000000000001</v>
          </cell>
          <cell r="CE13">
            <v>3</v>
          </cell>
          <cell r="CF13">
            <v>1120993.4161366001</v>
          </cell>
          <cell r="CG13">
            <v>1802058.4229912001</v>
          </cell>
          <cell r="CH13">
            <v>1140147.2257610001</v>
          </cell>
          <cell r="CI13">
            <v>1100241.561394</v>
          </cell>
          <cell r="CJ13">
            <v>1089759.9311806001</v>
          </cell>
          <cell r="CK13">
            <v>866422.32831000001</v>
          </cell>
          <cell r="CL13">
            <v>733797.08598610002</v>
          </cell>
          <cell r="CM13">
            <v>28</v>
          </cell>
          <cell r="CN13">
            <v>15</v>
          </cell>
          <cell r="CO13">
            <v>1072972.5013116</v>
          </cell>
          <cell r="CP13">
            <v>3</v>
          </cell>
          <cell r="CQ13">
            <v>1048973.4097961001</v>
          </cell>
          <cell r="CR13">
            <v>1747606.6836436</v>
          </cell>
          <cell r="CS13">
            <v>1141091.7318017001</v>
          </cell>
          <cell r="CT13">
            <v>953404.40146129997</v>
          </cell>
          <cell r="CU13">
            <v>949485.4401757</v>
          </cell>
          <cell r="CV13">
            <v>829593.41226090002</v>
          </cell>
          <cell r="CW13">
            <v>694414.25288110005</v>
          </cell>
          <cell r="CX13">
            <v>22</v>
          </cell>
          <cell r="CY13">
            <v>16</v>
          </cell>
          <cell r="CZ13">
            <v>1057716.0577684999</v>
          </cell>
          <cell r="DA13">
            <v>3</v>
          </cell>
          <cell r="DB13">
            <v>615805.43604970002</v>
          </cell>
          <cell r="DC13">
            <v>0</v>
          </cell>
          <cell r="DD13">
            <v>1176390.7981146001</v>
          </cell>
          <cell r="DE13">
            <v>618238.87459740008</v>
          </cell>
          <cell r="DF13">
            <v>441308.22917780001</v>
          </cell>
          <cell r="DG13">
            <v>176011.14435230001</v>
          </cell>
          <cell r="DH13">
            <v>0</v>
          </cell>
          <cell r="DI13">
            <v>8</v>
          </cell>
          <cell r="DJ13">
            <v>8</v>
          </cell>
          <cell r="DK13">
            <v>465225.48623490002</v>
          </cell>
          <cell r="DL13">
            <v>3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2</v>
          </cell>
          <cell r="DV13">
            <v>0</v>
          </cell>
          <cell r="DW13">
            <v>0</v>
          </cell>
          <cell r="DX13">
            <v>279978.41398040002</v>
          </cell>
          <cell r="DY13">
            <v>611136.32556210004</v>
          </cell>
          <cell r="DZ13">
            <v>425269.81192110002</v>
          </cell>
          <cell r="EA13">
            <v>355470.70185439999</v>
          </cell>
          <cell r="EB13">
            <v>215468.99237750002</v>
          </cell>
          <cell r="EC13">
            <v>143688.80646369999</v>
          </cell>
          <cell r="ED13">
            <v>82235.674564100002</v>
          </cell>
          <cell r="EE13">
            <v>14</v>
          </cell>
          <cell r="EF13">
            <v>11</v>
          </cell>
          <cell r="EG13">
            <v>245178.31054580002</v>
          </cell>
          <cell r="EH13">
            <v>3</v>
          </cell>
          <cell r="EI13">
            <v>416576.03730580001</v>
          </cell>
          <cell r="EJ13">
            <v>1097246.6475345001</v>
          </cell>
          <cell r="EK13">
            <v>754683.05831330002</v>
          </cell>
          <cell r="EL13">
            <v>393328.23158200004</v>
          </cell>
          <cell r="EM13">
            <v>217064.76431630002</v>
          </cell>
          <cell r="EN13">
            <v>108046.49006140001</v>
          </cell>
          <cell r="EO13">
            <v>39721.536835600004</v>
          </cell>
          <cell r="EP13">
            <v>19</v>
          </cell>
          <cell r="EQ13">
            <v>11</v>
          </cell>
          <cell r="ER13">
            <v>282669.85839000001</v>
          </cell>
          <cell r="ES13">
            <v>3</v>
          </cell>
        </row>
        <row r="14">
          <cell r="A14" t="str">
            <v>CHINA-Yuan5801</v>
          </cell>
          <cell r="B14">
            <v>39385</v>
          </cell>
          <cell r="C14" t="str">
            <v>OVERALL</v>
          </cell>
          <cell r="D14" t="str">
            <v>CHINA-Yuan</v>
          </cell>
          <cell r="E14">
            <v>5801</v>
          </cell>
          <cell r="F14" t="str">
            <v>CUSTOMER SERVICE REP 1</v>
          </cell>
          <cell r="G14">
            <v>75350</v>
          </cell>
          <cell r="H14">
            <v>100010</v>
          </cell>
          <cell r="I14">
            <v>90000</v>
          </cell>
          <cell r="J14">
            <v>80584</v>
          </cell>
          <cell r="K14">
            <v>75000</v>
          </cell>
          <cell r="L14">
            <v>61435</v>
          </cell>
          <cell r="M14">
            <v>49594</v>
          </cell>
          <cell r="N14">
            <v>227</v>
          </cell>
          <cell r="O14">
            <v>19</v>
          </cell>
          <cell r="P14">
            <v>74657</v>
          </cell>
          <cell r="Q14">
            <v>5</v>
          </cell>
          <cell r="R14">
            <v>5351</v>
          </cell>
          <cell r="S14">
            <v>12000</v>
          </cell>
          <cell r="T14">
            <v>5250</v>
          </cell>
          <cell r="U14">
            <v>3000</v>
          </cell>
          <cell r="V14">
            <v>3000</v>
          </cell>
          <cell r="W14">
            <v>1740</v>
          </cell>
          <cell r="X14">
            <v>1740</v>
          </cell>
          <cell r="Y14">
            <v>66</v>
          </cell>
          <cell r="Z14">
            <v>3</v>
          </cell>
          <cell r="AA14">
            <v>0</v>
          </cell>
          <cell r="AB14">
            <v>0</v>
          </cell>
          <cell r="AC14">
            <v>76238</v>
          </cell>
          <cell r="AD14">
            <v>100010</v>
          </cell>
          <cell r="AE14">
            <v>90000</v>
          </cell>
          <cell r="AF14">
            <v>84341</v>
          </cell>
          <cell r="AG14">
            <v>75000</v>
          </cell>
          <cell r="AH14">
            <v>61953</v>
          </cell>
          <cell r="AI14">
            <v>50077</v>
          </cell>
          <cell r="AJ14">
            <v>227</v>
          </cell>
          <cell r="AK14">
            <v>19</v>
          </cell>
          <cell r="AL14">
            <v>74657</v>
          </cell>
          <cell r="AM14">
            <v>5</v>
          </cell>
          <cell r="AN14">
            <v>8959</v>
          </cell>
          <cell r="AO14">
            <v>13598</v>
          </cell>
          <cell r="AP14">
            <v>13598</v>
          </cell>
          <cell r="AQ14">
            <v>9555</v>
          </cell>
          <cell r="AR14">
            <v>8589</v>
          </cell>
          <cell r="AS14">
            <v>4777</v>
          </cell>
          <cell r="AT14">
            <v>3751</v>
          </cell>
          <cell r="AU14">
            <v>203</v>
          </cell>
          <cell r="AV14">
            <v>15</v>
          </cell>
          <cell r="AW14">
            <v>5973</v>
          </cell>
          <cell r="AX14">
            <v>5</v>
          </cell>
          <cell r="AY14">
            <v>11.1</v>
          </cell>
          <cell r="AZ14">
            <v>15</v>
          </cell>
          <cell r="BA14">
            <v>15</v>
          </cell>
          <cell r="BB14">
            <v>12</v>
          </cell>
          <cell r="BC14">
            <v>12</v>
          </cell>
          <cell r="BD14">
            <v>7</v>
          </cell>
          <cell r="BE14">
            <v>7</v>
          </cell>
          <cell r="BF14">
            <v>203</v>
          </cell>
          <cell r="BG14">
            <v>15</v>
          </cell>
          <cell r="BH14">
            <v>8</v>
          </cell>
          <cell r="BI14">
            <v>5</v>
          </cell>
          <cell r="BJ14">
            <v>7309</v>
          </cell>
          <cell r="BK14">
            <v>13102</v>
          </cell>
          <cell r="BL14">
            <v>7755</v>
          </cell>
          <cell r="BM14">
            <v>6145</v>
          </cell>
          <cell r="BN14">
            <v>5449</v>
          </cell>
          <cell r="BO14">
            <v>3508</v>
          </cell>
          <cell r="BP14">
            <v>2694</v>
          </cell>
          <cell r="BQ14">
            <v>97</v>
          </cell>
          <cell r="BR14">
            <v>10</v>
          </cell>
          <cell r="BS14">
            <v>4522.67</v>
          </cell>
          <cell r="BT14">
            <v>5</v>
          </cell>
          <cell r="BU14">
            <v>9.1</v>
          </cell>
          <cell r="BV14">
            <v>15.7</v>
          </cell>
          <cell r="BW14">
            <v>9.1999999999999993</v>
          </cell>
          <cell r="BX14">
            <v>8.1999999999999993</v>
          </cell>
          <cell r="BY14">
            <v>7.9</v>
          </cell>
          <cell r="BZ14">
            <v>5.4</v>
          </cell>
          <cell r="CA14">
            <v>4.3</v>
          </cell>
          <cell r="CB14">
            <v>97</v>
          </cell>
          <cell r="CC14">
            <v>10</v>
          </cell>
          <cell r="CD14">
            <v>6</v>
          </cell>
          <cell r="CE14">
            <v>5</v>
          </cell>
          <cell r="CF14">
            <v>83283</v>
          </cell>
          <cell r="CG14">
            <v>111696</v>
          </cell>
          <cell r="CH14">
            <v>103500</v>
          </cell>
          <cell r="CI14">
            <v>92498</v>
          </cell>
          <cell r="CJ14">
            <v>84240</v>
          </cell>
          <cell r="CK14">
            <v>65339</v>
          </cell>
          <cell r="CL14">
            <v>53370</v>
          </cell>
          <cell r="CM14">
            <v>223</v>
          </cell>
          <cell r="CN14">
            <v>18</v>
          </cell>
          <cell r="CO14">
            <v>80630</v>
          </cell>
          <cell r="CP14">
            <v>5</v>
          </cell>
          <cell r="CQ14">
            <v>80084</v>
          </cell>
          <cell r="CR14">
            <v>102158</v>
          </cell>
          <cell r="CS14">
            <v>95212</v>
          </cell>
          <cell r="CT14">
            <v>93366</v>
          </cell>
          <cell r="CU14">
            <v>84749</v>
          </cell>
          <cell r="CV14">
            <v>66872</v>
          </cell>
          <cell r="CW14">
            <v>52404</v>
          </cell>
          <cell r="CX14">
            <v>209</v>
          </cell>
          <cell r="CY14">
            <v>19</v>
          </cell>
          <cell r="CZ14">
            <v>79180</v>
          </cell>
          <cell r="DA14">
            <v>5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15</v>
          </cell>
          <cell r="DJ14">
            <v>2</v>
          </cell>
          <cell r="DK14">
            <v>22500</v>
          </cell>
          <cell r="DL14">
            <v>5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47</v>
          </cell>
          <cell r="DU14">
            <v>2</v>
          </cell>
          <cell r="DV14"/>
          <cell r="DW14"/>
          <cell r="DX14">
            <v>19314</v>
          </cell>
          <cell r="DY14">
            <v>0</v>
          </cell>
          <cell r="DZ14">
            <v>0</v>
          </cell>
          <cell r="EA14">
            <v>0</v>
          </cell>
          <cell r="EB14">
            <v>28658</v>
          </cell>
          <cell r="EC14">
            <v>0</v>
          </cell>
          <cell r="ED14">
            <v>9285</v>
          </cell>
          <cell r="EE14">
            <v>70</v>
          </cell>
          <cell r="EF14">
            <v>3</v>
          </cell>
          <cell r="EG14">
            <v>18000</v>
          </cell>
          <cell r="EH14">
            <v>5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9</v>
          </cell>
          <cell r="EQ14">
            <v>2</v>
          </cell>
          <cell r="ER14">
            <v>16500</v>
          </cell>
          <cell r="ES14">
            <v>5</v>
          </cell>
        </row>
        <row r="15">
          <cell r="A15" t="str">
            <v>CHINA-Yuan5802</v>
          </cell>
          <cell r="B15">
            <v>39385</v>
          </cell>
          <cell r="C15" t="str">
            <v>OVERALL</v>
          </cell>
          <cell r="D15" t="str">
            <v>CHINA-Yuan</v>
          </cell>
          <cell r="E15">
            <v>5802</v>
          </cell>
          <cell r="F15" t="str">
            <v>CUSTOMER SERVICE REP 2</v>
          </cell>
          <cell r="G15">
            <v>99887</v>
          </cell>
          <cell r="H15">
            <v>161246</v>
          </cell>
          <cell r="I15">
            <v>124020</v>
          </cell>
          <cell r="J15">
            <v>102720</v>
          </cell>
          <cell r="K15">
            <v>84324</v>
          </cell>
          <cell r="L15">
            <v>74468</v>
          </cell>
          <cell r="M15">
            <v>62759</v>
          </cell>
          <cell r="N15">
            <v>153</v>
          </cell>
          <cell r="O15">
            <v>28</v>
          </cell>
          <cell r="P15">
            <v>96780</v>
          </cell>
          <cell r="Q15">
            <v>7</v>
          </cell>
          <cell r="R15">
            <v>5604</v>
          </cell>
          <cell r="S15">
            <v>10196</v>
          </cell>
          <cell r="T15">
            <v>10196</v>
          </cell>
          <cell r="U15">
            <v>7670</v>
          </cell>
          <cell r="V15">
            <v>3000</v>
          </cell>
          <cell r="W15">
            <v>1000</v>
          </cell>
          <cell r="X15">
            <v>1000</v>
          </cell>
          <cell r="Y15">
            <v>21</v>
          </cell>
          <cell r="Z15">
            <v>6</v>
          </cell>
          <cell r="AA15">
            <v>4200</v>
          </cell>
          <cell r="AB15">
            <v>7</v>
          </cell>
          <cell r="AC15">
            <v>100826</v>
          </cell>
          <cell r="AD15">
            <v>161246</v>
          </cell>
          <cell r="AE15">
            <v>126503</v>
          </cell>
          <cell r="AF15">
            <v>102993</v>
          </cell>
          <cell r="AG15">
            <v>84324</v>
          </cell>
          <cell r="AH15">
            <v>74468</v>
          </cell>
          <cell r="AI15">
            <v>63000</v>
          </cell>
          <cell r="AJ15">
            <v>153</v>
          </cell>
          <cell r="AK15">
            <v>28</v>
          </cell>
          <cell r="AL15">
            <v>100980</v>
          </cell>
          <cell r="AM15">
            <v>7</v>
          </cell>
          <cell r="AN15">
            <v>9198</v>
          </cell>
          <cell r="AO15">
            <v>20891</v>
          </cell>
          <cell r="AP15">
            <v>10394</v>
          </cell>
          <cell r="AQ15">
            <v>8156</v>
          </cell>
          <cell r="AR15">
            <v>6115</v>
          </cell>
          <cell r="AS15">
            <v>5585</v>
          </cell>
          <cell r="AT15">
            <v>4685</v>
          </cell>
          <cell r="AU15">
            <v>133</v>
          </cell>
          <cell r="AV15">
            <v>26</v>
          </cell>
          <cell r="AW15">
            <v>9700</v>
          </cell>
          <cell r="AX15">
            <v>7</v>
          </cell>
          <cell r="AY15">
            <v>10.1</v>
          </cell>
          <cell r="AZ15">
            <v>20</v>
          </cell>
          <cell r="BA15">
            <v>15</v>
          </cell>
          <cell r="BB15">
            <v>7.5</v>
          </cell>
          <cell r="BC15">
            <v>7.5</v>
          </cell>
          <cell r="BD15">
            <v>7</v>
          </cell>
          <cell r="BE15">
            <v>5</v>
          </cell>
          <cell r="BF15">
            <v>133</v>
          </cell>
          <cell r="BG15">
            <v>26</v>
          </cell>
          <cell r="BH15">
            <v>10</v>
          </cell>
          <cell r="BI15">
            <v>7</v>
          </cell>
          <cell r="BJ15">
            <v>9355</v>
          </cell>
          <cell r="BK15">
            <v>15193</v>
          </cell>
          <cell r="BL15">
            <v>9976</v>
          </cell>
          <cell r="BM15">
            <v>9976</v>
          </cell>
          <cell r="BN15">
            <v>8687</v>
          </cell>
          <cell r="BO15">
            <v>4878</v>
          </cell>
          <cell r="BP15">
            <v>3265</v>
          </cell>
          <cell r="BQ15">
            <v>99</v>
          </cell>
          <cell r="BR15">
            <v>20</v>
          </cell>
          <cell r="BS15">
            <v>7818.3</v>
          </cell>
          <cell r="BT15">
            <v>7</v>
          </cell>
          <cell r="BU15">
            <v>9.6999999999999993</v>
          </cell>
          <cell r="BV15">
            <v>21.3</v>
          </cell>
          <cell r="BW15">
            <v>13.3</v>
          </cell>
          <cell r="BX15">
            <v>9.6</v>
          </cell>
          <cell r="BY15">
            <v>6.9</v>
          </cell>
          <cell r="BZ15">
            <v>4.5999999999999996</v>
          </cell>
          <cell r="CA15">
            <v>2.2999999999999998</v>
          </cell>
          <cell r="CB15">
            <v>99</v>
          </cell>
          <cell r="CC15">
            <v>20</v>
          </cell>
          <cell r="CD15">
            <v>8</v>
          </cell>
          <cell r="CE15">
            <v>7</v>
          </cell>
          <cell r="CF15">
            <v>102282</v>
          </cell>
          <cell r="CG15">
            <v>153801</v>
          </cell>
          <cell r="CH15">
            <v>129037</v>
          </cell>
          <cell r="CI15">
            <v>103344</v>
          </cell>
          <cell r="CJ15">
            <v>85508</v>
          </cell>
          <cell r="CK15">
            <v>80053</v>
          </cell>
          <cell r="CL15">
            <v>69000</v>
          </cell>
          <cell r="CM15">
            <v>137</v>
          </cell>
          <cell r="CN15">
            <v>27</v>
          </cell>
          <cell r="CO15">
            <v>110680</v>
          </cell>
          <cell r="CP15">
            <v>7</v>
          </cell>
          <cell r="CQ15">
            <v>107090</v>
          </cell>
          <cell r="CR15">
            <v>170640</v>
          </cell>
          <cell r="CS15">
            <v>131726</v>
          </cell>
          <cell r="CT15">
            <v>104837</v>
          </cell>
          <cell r="CU15">
            <v>88800</v>
          </cell>
          <cell r="CV15">
            <v>84090</v>
          </cell>
          <cell r="CW15">
            <v>64419</v>
          </cell>
          <cell r="CX15">
            <v>141</v>
          </cell>
          <cell r="CY15">
            <v>28</v>
          </cell>
          <cell r="CZ15">
            <v>108798</v>
          </cell>
          <cell r="DA15">
            <v>7</v>
          </cell>
          <cell r="DB15">
            <v>40883</v>
          </cell>
          <cell r="DC15">
            <v>0</v>
          </cell>
          <cell r="DD15">
            <v>0</v>
          </cell>
          <cell r="DE15">
            <v>0</v>
          </cell>
          <cell r="DF15">
            <v>15622</v>
          </cell>
          <cell r="DG15">
            <v>0</v>
          </cell>
          <cell r="DH15">
            <v>0</v>
          </cell>
          <cell r="DI15">
            <v>8</v>
          </cell>
          <cell r="DJ15">
            <v>4</v>
          </cell>
          <cell r="DK15">
            <v>32500</v>
          </cell>
          <cell r="DL15">
            <v>7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9</v>
          </cell>
          <cell r="DU15">
            <v>2</v>
          </cell>
          <cell r="DV15">
            <v>36700</v>
          </cell>
          <cell r="DW15">
            <v>1</v>
          </cell>
          <cell r="DX15">
            <v>50157</v>
          </cell>
          <cell r="DY15">
            <v>87764</v>
          </cell>
          <cell r="DZ15">
            <v>87764</v>
          </cell>
          <cell r="EA15">
            <v>41685</v>
          </cell>
          <cell r="EB15">
            <v>41685</v>
          </cell>
          <cell r="EC15">
            <v>20778</v>
          </cell>
          <cell r="ED15">
            <v>8484</v>
          </cell>
          <cell r="EE15">
            <v>20</v>
          </cell>
          <cell r="EF15">
            <v>6</v>
          </cell>
          <cell r="EG15">
            <v>25600</v>
          </cell>
          <cell r="EH15">
            <v>7</v>
          </cell>
          <cell r="EI15">
            <v>33438</v>
          </cell>
          <cell r="EJ15">
            <v>83879</v>
          </cell>
          <cell r="EK15">
            <v>75860</v>
          </cell>
          <cell r="EL15">
            <v>20551</v>
          </cell>
          <cell r="EM15">
            <v>16952</v>
          </cell>
          <cell r="EN15">
            <v>4993</v>
          </cell>
          <cell r="EO15">
            <v>4993</v>
          </cell>
          <cell r="EP15">
            <v>14</v>
          </cell>
          <cell r="EQ15">
            <v>5</v>
          </cell>
          <cell r="ER15">
            <v>23780</v>
          </cell>
          <cell r="ES15">
            <v>7</v>
          </cell>
        </row>
        <row r="16">
          <cell r="A16" t="str">
            <v>CHINA-Yuan5803</v>
          </cell>
          <cell r="B16">
            <v>39385</v>
          </cell>
          <cell r="C16" t="str">
            <v>OVERALL</v>
          </cell>
          <cell r="D16" t="str">
            <v>CHINA-Yuan</v>
          </cell>
          <cell r="E16">
            <v>5803</v>
          </cell>
          <cell r="F16" t="str">
            <v>CUSTOMER SERVICE REP 3</v>
          </cell>
          <cell r="G16">
            <v>136271</v>
          </cell>
          <cell r="H16">
            <v>259770</v>
          </cell>
          <cell r="I16">
            <v>196949</v>
          </cell>
          <cell r="J16">
            <v>130000</v>
          </cell>
          <cell r="K16">
            <v>113197</v>
          </cell>
          <cell r="L16">
            <v>69755</v>
          </cell>
          <cell r="M16">
            <v>55874</v>
          </cell>
          <cell r="N16">
            <v>134</v>
          </cell>
          <cell r="O16">
            <v>21</v>
          </cell>
          <cell r="P16">
            <v>123384.73</v>
          </cell>
          <cell r="Q16">
            <v>6</v>
          </cell>
          <cell r="R16">
            <v>3107</v>
          </cell>
          <cell r="S16">
            <v>0</v>
          </cell>
          <cell r="T16">
            <v>0</v>
          </cell>
          <cell r="U16">
            <v>0</v>
          </cell>
          <cell r="V16">
            <v>2400</v>
          </cell>
          <cell r="W16">
            <v>0</v>
          </cell>
          <cell r="X16">
            <v>1740</v>
          </cell>
          <cell r="Y16">
            <v>33</v>
          </cell>
          <cell r="Z16">
            <v>5</v>
          </cell>
          <cell r="AA16">
            <v>6500</v>
          </cell>
          <cell r="AB16">
            <v>6</v>
          </cell>
          <cell r="AC16">
            <v>136914</v>
          </cell>
          <cell r="AD16">
            <v>259770</v>
          </cell>
          <cell r="AE16">
            <v>196949</v>
          </cell>
          <cell r="AF16">
            <v>130000</v>
          </cell>
          <cell r="AG16">
            <v>114067</v>
          </cell>
          <cell r="AH16">
            <v>69755</v>
          </cell>
          <cell r="AI16">
            <v>58274</v>
          </cell>
          <cell r="AJ16">
            <v>134</v>
          </cell>
          <cell r="AK16">
            <v>21</v>
          </cell>
          <cell r="AL16">
            <v>129885</v>
          </cell>
          <cell r="AM16">
            <v>6</v>
          </cell>
          <cell r="AN16">
            <v>10813</v>
          </cell>
          <cell r="AO16">
            <v>18645</v>
          </cell>
          <cell r="AP16">
            <v>13979</v>
          </cell>
          <cell r="AQ16">
            <v>13979</v>
          </cell>
          <cell r="AR16">
            <v>9100</v>
          </cell>
          <cell r="AS16">
            <v>5651</v>
          </cell>
          <cell r="AT16">
            <v>4382</v>
          </cell>
          <cell r="AU16">
            <v>80</v>
          </cell>
          <cell r="AV16">
            <v>16</v>
          </cell>
          <cell r="AW16">
            <v>14806</v>
          </cell>
          <cell r="AX16">
            <v>6</v>
          </cell>
          <cell r="AY16">
            <v>10</v>
          </cell>
          <cell r="AZ16">
            <v>12</v>
          </cell>
          <cell r="BA16">
            <v>12</v>
          </cell>
          <cell r="BB16">
            <v>10</v>
          </cell>
          <cell r="BC16">
            <v>10</v>
          </cell>
          <cell r="BD16">
            <v>8.6999999999999993</v>
          </cell>
          <cell r="BE16">
            <v>7.5</v>
          </cell>
          <cell r="BF16">
            <v>80</v>
          </cell>
          <cell r="BG16">
            <v>16</v>
          </cell>
          <cell r="BH16">
            <v>12</v>
          </cell>
          <cell r="BI16">
            <v>6</v>
          </cell>
          <cell r="BJ16">
            <v>11868</v>
          </cell>
          <cell r="BK16">
            <v>18941</v>
          </cell>
          <cell r="BL16">
            <v>14247</v>
          </cell>
          <cell r="BM16">
            <v>11529</v>
          </cell>
          <cell r="BN16">
            <v>10044</v>
          </cell>
          <cell r="BO16">
            <v>4964</v>
          </cell>
          <cell r="BP16">
            <v>3677</v>
          </cell>
          <cell r="BQ16">
            <v>72</v>
          </cell>
          <cell r="BR16">
            <v>12</v>
          </cell>
          <cell r="BS16">
            <v>12990</v>
          </cell>
          <cell r="BT16">
            <v>6</v>
          </cell>
          <cell r="BU16">
            <v>8.6</v>
          </cell>
          <cell r="BV16">
            <v>13.6</v>
          </cell>
          <cell r="BW16">
            <v>10.4</v>
          </cell>
          <cell r="BX16">
            <v>9.1</v>
          </cell>
          <cell r="BY16">
            <v>7.9</v>
          </cell>
          <cell r="BZ16">
            <v>4.8</v>
          </cell>
          <cell r="CA16">
            <v>4</v>
          </cell>
          <cell r="CB16">
            <v>72</v>
          </cell>
          <cell r="CC16">
            <v>12</v>
          </cell>
          <cell r="CD16">
            <v>10.5</v>
          </cell>
          <cell r="CE16">
            <v>6</v>
          </cell>
          <cell r="CF16">
            <v>116332</v>
          </cell>
          <cell r="CG16">
            <v>226089</v>
          </cell>
          <cell r="CH16">
            <v>137479</v>
          </cell>
          <cell r="CI16">
            <v>121132</v>
          </cell>
          <cell r="CJ16">
            <v>100100</v>
          </cell>
          <cell r="CK16">
            <v>68018</v>
          </cell>
          <cell r="CL16">
            <v>56300</v>
          </cell>
          <cell r="CM16">
            <v>89</v>
          </cell>
          <cell r="CN16">
            <v>19</v>
          </cell>
          <cell r="CO16">
            <v>144691</v>
          </cell>
          <cell r="CP16">
            <v>6</v>
          </cell>
          <cell r="CQ16">
            <v>142360</v>
          </cell>
          <cell r="CR16">
            <v>263928</v>
          </cell>
          <cell r="CS16">
            <v>196426</v>
          </cell>
          <cell r="CT16">
            <v>135017</v>
          </cell>
          <cell r="CU16">
            <v>121295</v>
          </cell>
          <cell r="CV16">
            <v>71227</v>
          </cell>
          <cell r="CW16">
            <v>58420</v>
          </cell>
          <cell r="CX16">
            <v>125</v>
          </cell>
          <cell r="CY16">
            <v>20</v>
          </cell>
          <cell r="CZ16">
            <v>142875</v>
          </cell>
          <cell r="DA16">
            <v>6</v>
          </cell>
          <cell r="DB16">
            <v>150182</v>
          </cell>
          <cell r="DC16">
            <v>0</v>
          </cell>
          <cell r="DD16">
            <v>200603</v>
          </cell>
          <cell r="DE16">
            <v>181068</v>
          </cell>
          <cell r="DF16">
            <v>168046</v>
          </cell>
          <cell r="DG16">
            <v>102501</v>
          </cell>
          <cell r="DH16">
            <v>0</v>
          </cell>
          <cell r="DI16">
            <v>13</v>
          </cell>
          <cell r="DJ16">
            <v>4</v>
          </cell>
          <cell r="DK16">
            <v>68750</v>
          </cell>
          <cell r="DL16">
            <v>6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1</v>
          </cell>
          <cell r="DV16">
            <v>74500</v>
          </cell>
          <cell r="DW16">
            <v>2</v>
          </cell>
          <cell r="DX16">
            <v>49301</v>
          </cell>
          <cell r="DY16">
            <v>0</v>
          </cell>
          <cell r="DZ16">
            <v>0</v>
          </cell>
          <cell r="EA16">
            <v>0</v>
          </cell>
          <cell r="EB16">
            <v>42011</v>
          </cell>
          <cell r="EC16">
            <v>0</v>
          </cell>
          <cell r="ED16">
            <v>16656</v>
          </cell>
          <cell r="EE16">
            <v>36</v>
          </cell>
          <cell r="EF16">
            <v>7</v>
          </cell>
          <cell r="EG16">
            <v>38740</v>
          </cell>
          <cell r="EH16">
            <v>6</v>
          </cell>
          <cell r="EI16">
            <v>42283</v>
          </cell>
          <cell r="EJ16">
            <v>0</v>
          </cell>
          <cell r="EK16">
            <v>65486</v>
          </cell>
          <cell r="EL16">
            <v>35580</v>
          </cell>
          <cell r="EM16">
            <v>33620</v>
          </cell>
          <cell r="EN16">
            <v>20845</v>
          </cell>
          <cell r="EO16">
            <v>0</v>
          </cell>
          <cell r="EP16">
            <v>9</v>
          </cell>
          <cell r="EQ16">
            <v>8</v>
          </cell>
          <cell r="ER16">
            <v>30594.2</v>
          </cell>
          <cell r="ES16">
            <v>4</v>
          </cell>
        </row>
        <row r="17">
          <cell r="A17" t="str">
            <v>CHINA-Yuan5804</v>
          </cell>
          <cell r="B17">
            <v>39385</v>
          </cell>
          <cell r="C17" t="str">
            <v>OVERALL</v>
          </cell>
          <cell r="D17" t="str">
            <v>CHINA-Yuan</v>
          </cell>
          <cell r="E17">
            <v>5804</v>
          </cell>
          <cell r="F17" t="str">
            <v>CUSTOMER SERVICE REP 4</v>
          </cell>
          <cell r="G17">
            <v>261645</v>
          </cell>
          <cell r="H17">
            <v>418264</v>
          </cell>
          <cell r="I17">
            <v>349486</v>
          </cell>
          <cell r="J17">
            <v>320961</v>
          </cell>
          <cell r="K17">
            <v>291980</v>
          </cell>
          <cell r="L17">
            <v>159417</v>
          </cell>
          <cell r="M17">
            <v>77160</v>
          </cell>
          <cell r="N17">
            <v>27</v>
          </cell>
          <cell r="O17">
            <v>9</v>
          </cell>
          <cell r="P17">
            <v>245263.2</v>
          </cell>
          <cell r="Q17">
            <v>4</v>
          </cell>
          <cell r="R17">
            <v>3567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</v>
          </cell>
          <cell r="Z17">
            <v>3</v>
          </cell>
          <cell r="AA17">
            <v>8900</v>
          </cell>
          <cell r="AB17">
            <v>2</v>
          </cell>
          <cell r="AC17">
            <v>262404</v>
          </cell>
          <cell r="AD17">
            <v>418264</v>
          </cell>
          <cell r="AE17">
            <v>349486</v>
          </cell>
          <cell r="AF17">
            <v>320961</v>
          </cell>
          <cell r="AG17">
            <v>293720</v>
          </cell>
          <cell r="AH17">
            <v>162367</v>
          </cell>
          <cell r="AI17">
            <v>77160</v>
          </cell>
          <cell r="AJ17">
            <v>27</v>
          </cell>
          <cell r="AK17">
            <v>9</v>
          </cell>
          <cell r="AL17">
            <v>254163</v>
          </cell>
          <cell r="AM17">
            <v>4</v>
          </cell>
          <cell r="AN17">
            <v>34457</v>
          </cell>
          <cell r="AO17">
            <v>0</v>
          </cell>
          <cell r="AP17">
            <v>26365</v>
          </cell>
          <cell r="AQ17">
            <v>25248</v>
          </cell>
          <cell r="AR17">
            <v>21399</v>
          </cell>
          <cell r="AS17">
            <v>12260</v>
          </cell>
          <cell r="AT17">
            <v>0</v>
          </cell>
          <cell r="AU17">
            <v>10</v>
          </cell>
          <cell r="AV17">
            <v>6</v>
          </cell>
          <cell r="AW17">
            <v>34337</v>
          </cell>
          <cell r="AX17">
            <v>4</v>
          </cell>
          <cell r="AY17">
            <v>12.8</v>
          </cell>
          <cell r="AZ17">
            <v>0</v>
          </cell>
          <cell r="BA17">
            <v>14.3</v>
          </cell>
          <cell r="BB17">
            <v>12</v>
          </cell>
          <cell r="BC17">
            <v>11</v>
          </cell>
          <cell r="BD17">
            <v>7.8</v>
          </cell>
          <cell r="BE17">
            <v>0</v>
          </cell>
          <cell r="BF17">
            <v>10</v>
          </cell>
          <cell r="BG17">
            <v>6</v>
          </cell>
          <cell r="BH17">
            <v>14</v>
          </cell>
          <cell r="BI17">
            <v>4</v>
          </cell>
          <cell r="BJ17">
            <v>19591</v>
          </cell>
          <cell r="BK17">
            <v>28312</v>
          </cell>
          <cell r="BL17">
            <v>24211</v>
          </cell>
          <cell r="BM17">
            <v>19406</v>
          </cell>
          <cell r="BN17">
            <v>19406</v>
          </cell>
          <cell r="BO17">
            <v>15892</v>
          </cell>
          <cell r="BP17">
            <v>11722</v>
          </cell>
          <cell r="BQ17">
            <v>17</v>
          </cell>
          <cell r="BR17">
            <v>6</v>
          </cell>
          <cell r="BS17">
            <v>29657</v>
          </cell>
          <cell r="BT17">
            <v>4</v>
          </cell>
          <cell r="BU17">
            <v>7.3</v>
          </cell>
          <cell r="BV17">
            <v>15.9</v>
          </cell>
          <cell r="BW17">
            <v>7.9</v>
          </cell>
          <cell r="BX17">
            <v>6</v>
          </cell>
          <cell r="BY17">
            <v>5.9</v>
          </cell>
          <cell r="BZ17">
            <v>5.3</v>
          </cell>
          <cell r="CA17">
            <v>4</v>
          </cell>
          <cell r="CB17">
            <v>17</v>
          </cell>
          <cell r="CC17">
            <v>6</v>
          </cell>
          <cell r="CD17">
            <v>12.1</v>
          </cell>
          <cell r="CE17">
            <v>4</v>
          </cell>
          <cell r="CF17">
            <v>218218</v>
          </cell>
          <cell r="CG17">
            <v>557504</v>
          </cell>
          <cell r="CH17">
            <v>237383</v>
          </cell>
          <cell r="CI17">
            <v>237383</v>
          </cell>
          <cell r="CJ17">
            <v>183755</v>
          </cell>
          <cell r="CK17">
            <v>134550</v>
          </cell>
          <cell r="CL17">
            <v>51715</v>
          </cell>
          <cell r="CM17">
            <v>12</v>
          </cell>
          <cell r="CN17">
            <v>7</v>
          </cell>
          <cell r="CO17">
            <v>288500</v>
          </cell>
          <cell r="CP17">
            <v>4</v>
          </cell>
          <cell r="CQ17">
            <v>277675</v>
          </cell>
          <cell r="CR17">
            <v>450160</v>
          </cell>
          <cell r="CS17">
            <v>401000</v>
          </cell>
          <cell r="CT17">
            <v>333310</v>
          </cell>
          <cell r="CU17">
            <v>333310</v>
          </cell>
          <cell r="CV17">
            <v>178745</v>
          </cell>
          <cell r="CW17">
            <v>63329</v>
          </cell>
          <cell r="CX17">
            <v>24</v>
          </cell>
          <cell r="CY17">
            <v>8</v>
          </cell>
          <cell r="CZ17">
            <v>283820</v>
          </cell>
          <cell r="DA17">
            <v>4</v>
          </cell>
          <cell r="DB17">
            <v>136263</v>
          </cell>
          <cell r="DC17">
            <v>0</v>
          </cell>
          <cell r="DD17">
            <v>252069</v>
          </cell>
          <cell r="DE17">
            <v>208350</v>
          </cell>
          <cell r="DF17">
            <v>142772</v>
          </cell>
          <cell r="DG17">
            <v>17203</v>
          </cell>
          <cell r="DH17">
            <v>0</v>
          </cell>
          <cell r="DI17">
            <v>7</v>
          </cell>
          <cell r="DJ17">
            <v>3</v>
          </cell>
          <cell r="DK17">
            <v>98740</v>
          </cell>
          <cell r="DL17">
            <v>4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/>
          <cell r="DW17"/>
          <cell r="DX17">
            <v>49211</v>
          </cell>
          <cell r="DY17">
            <v>80036</v>
          </cell>
          <cell r="DZ17">
            <v>63017</v>
          </cell>
          <cell r="EA17">
            <v>41534</v>
          </cell>
          <cell r="EB17">
            <v>41534</v>
          </cell>
          <cell r="EC17">
            <v>35090</v>
          </cell>
          <cell r="ED17">
            <v>35090</v>
          </cell>
          <cell r="EE17">
            <v>12</v>
          </cell>
          <cell r="EF17">
            <v>5</v>
          </cell>
          <cell r="EG17">
            <v>55700</v>
          </cell>
          <cell r="EH17">
            <v>4</v>
          </cell>
          <cell r="EI17">
            <v>56972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3</v>
          </cell>
          <cell r="EQ17">
            <v>3</v>
          </cell>
          <cell r="ER17">
            <v>59820.6</v>
          </cell>
          <cell r="ES17">
            <v>4</v>
          </cell>
        </row>
        <row r="18">
          <cell r="A18" t="str">
            <v>CHINA-Yuan5861</v>
          </cell>
          <cell r="B18">
            <v>39385</v>
          </cell>
          <cell r="C18" t="str">
            <v>OVERALL</v>
          </cell>
          <cell r="D18" t="str">
            <v>CHINA-Yuan</v>
          </cell>
          <cell r="E18">
            <v>5861</v>
          </cell>
          <cell r="F18" t="str">
            <v>FIELD SERVICE/SUPPORT ENGINEER 1</v>
          </cell>
          <cell r="G18">
            <v>75894</v>
          </cell>
          <cell r="H18">
            <v>106976</v>
          </cell>
          <cell r="I18">
            <v>88400</v>
          </cell>
          <cell r="J18">
            <v>76325</v>
          </cell>
          <cell r="K18">
            <v>72700</v>
          </cell>
          <cell r="L18">
            <v>62332</v>
          </cell>
          <cell r="M18">
            <v>47250</v>
          </cell>
          <cell r="N18">
            <v>126</v>
          </cell>
          <cell r="O18">
            <v>19</v>
          </cell>
          <cell r="P18">
            <v>69065</v>
          </cell>
          <cell r="Q18">
            <v>6</v>
          </cell>
          <cell r="R18">
            <v>10622</v>
          </cell>
          <cell r="S18">
            <v>19920</v>
          </cell>
          <cell r="T18">
            <v>14866</v>
          </cell>
          <cell r="U18">
            <v>14866</v>
          </cell>
          <cell r="V18">
            <v>4800</v>
          </cell>
          <cell r="W18">
            <v>1740</v>
          </cell>
          <cell r="X18">
            <v>1740</v>
          </cell>
          <cell r="Y18">
            <v>69</v>
          </cell>
          <cell r="Z18">
            <v>11</v>
          </cell>
          <cell r="AA18">
            <v>12000</v>
          </cell>
          <cell r="AB18">
            <v>6</v>
          </cell>
          <cell r="AC18">
            <v>81981</v>
          </cell>
          <cell r="AD18">
            <v>116031</v>
          </cell>
          <cell r="AE18">
            <v>94915</v>
          </cell>
          <cell r="AF18">
            <v>86150</v>
          </cell>
          <cell r="AG18">
            <v>80398</v>
          </cell>
          <cell r="AH18">
            <v>66740</v>
          </cell>
          <cell r="AI18">
            <v>47250</v>
          </cell>
          <cell r="AJ18">
            <v>126</v>
          </cell>
          <cell r="AK18">
            <v>19</v>
          </cell>
          <cell r="AL18">
            <v>81065</v>
          </cell>
          <cell r="AM18">
            <v>6</v>
          </cell>
          <cell r="AN18">
            <v>14397</v>
          </cell>
          <cell r="AO18">
            <v>27856</v>
          </cell>
          <cell r="AP18">
            <v>23649</v>
          </cell>
          <cell r="AQ18">
            <v>16065</v>
          </cell>
          <cell r="AR18">
            <v>11580</v>
          </cell>
          <cell r="AS18">
            <v>6594</v>
          </cell>
          <cell r="AT18">
            <v>4394</v>
          </cell>
          <cell r="AU18">
            <v>117</v>
          </cell>
          <cell r="AV18">
            <v>16</v>
          </cell>
          <cell r="AW18">
            <v>6907</v>
          </cell>
          <cell r="AX18">
            <v>6</v>
          </cell>
          <cell r="AY18">
            <v>20</v>
          </cell>
          <cell r="AZ18">
            <v>36.9</v>
          </cell>
          <cell r="BA18">
            <v>34</v>
          </cell>
          <cell r="BB18">
            <v>21.4</v>
          </cell>
          <cell r="BC18">
            <v>12</v>
          </cell>
          <cell r="BD18">
            <v>10</v>
          </cell>
          <cell r="BE18">
            <v>5</v>
          </cell>
          <cell r="BF18">
            <v>117</v>
          </cell>
          <cell r="BG18">
            <v>16</v>
          </cell>
          <cell r="BH18">
            <v>9.9600000000000009</v>
          </cell>
          <cell r="BI18">
            <v>6</v>
          </cell>
          <cell r="BJ18">
            <v>16473</v>
          </cell>
          <cell r="BK18">
            <v>34693</v>
          </cell>
          <cell r="BL18">
            <v>34693</v>
          </cell>
          <cell r="BM18">
            <v>23376</v>
          </cell>
          <cell r="BN18">
            <v>8150</v>
          </cell>
          <cell r="BO18">
            <v>5049</v>
          </cell>
          <cell r="BP18">
            <v>2681</v>
          </cell>
          <cell r="BQ18">
            <v>43</v>
          </cell>
          <cell r="BR18">
            <v>13</v>
          </cell>
          <cell r="BS18">
            <v>6520</v>
          </cell>
          <cell r="BT18">
            <v>6</v>
          </cell>
          <cell r="BU18">
            <v>22.8</v>
          </cell>
          <cell r="BV18">
            <v>49.4</v>
          </cell>
          <cell r="BW18">
            <v>49.4</v>
          </cell>
          <cell r="BX18">
            <v>33.1</v>
          </cell>
          <cell r="BY18">
            <v>11.9</v>
          </cell>
          <cell r="BZ18">
            <v>4.9000000000000004</v>
          </cell>
          <cell r="CA18">
            <v>3.2</v>
          </cell>
          <cell r="CB18">
            <v>43</v>
          </cell>
          <cell r="CC18">
            <v>13</v>
          </cell>
          <cell r="CD18">
            <v>9.4</v>
          </cell>
          <cell r="CE18">
            <v>6</v>
          </cell>
          <cell r="CF18">
            <v>97917</v>
          </cell>
          <cell r="CG18">
            <v>131746</v>
          </cell>
          <cell r="CH18">
            <v>115752</v>
          </cell>
          <cell r="CI18">
            <v>103700</v>
          </cell>
          <cell r="CJ18">
            <v>97813</v>
          </cell>
          <cell r="CK18">
            <v>76078</v>
          </cell>
          <cell r="CL18">
            <v>68640</v>
          </cell>
          <cell r="CM18">
            <v>119</v>
          </cell>
          <cell r="CN18">
            <v>17</v>
          </cell>
          <cell r="CO18">
            <v>87972</v>
          </cell>
          <cell r="CP18">
            <v>6</v>
          </cell>
          <cell r="CQ18">
            <v>88915</v>
          </cell>
          <cell r="CR18">
            <v>117163</v>
          </cell>
          <cell r="CS18">
            <v>99905</v>
          </cell>
          <cell r="CT18">
            <v>99905</v>
          </cell>
          <cell r="CU18">
            <v>98239</v>
          </cell>
          <cell r="CV18">
            <v>69534</v>
          </cell>
          <cell r="CW18">
            <v>50958</v>
          </cell>
          <cell r="CX18">
            <v>98</v>
          </cell>
          <cell r="CY18">
            <v>15</v>
          </cell>
          <cell r="CZ18">
            <v>87585</v>
          </cell>
          <cell r="DA18">
            <v>6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1</v>
          </cell>
          <cell r="DK18">
            <v>32000</v>
          </cell>
          <cell r="DL18">
            <v>6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1</v>
          </cell>
          <cell r="DV18"/>
          <cell r="DW18"/>
          <cell r="DX18">
            <v>13723</v>
          </cell>
          <cell r="DY18">
            <v>29141</v>
          </cell>
          <cell r="DZ18">
            <v>29141</v>
          </cell>
          <cell r="EA18">
            <v>9460</v>
          </cell>
          <cell r="EB18">
            <v>8198</v>
          </cell>
          <cell r="EC18">
            <v>6685</v>
          </cell>
          <cell r="ED18">
            <v>2792</v>
          </cell>
          <cell r="EE18">
            <v>47</v>
          </cell>
          <cell r="EF18">
            <v>7</v>
          </cell>
          <cell r="EG18">
            <v>15800</v>
          </cell>
          <cell r="EH18">
            <v>6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14350</v>
          </cell>
          <cell r="ES18">
            <v>6</v>
          </cell>
        </row>
        <row r="19">
          <cell r="A19" t="str">
            <v>CHINA-Yuan5862</v>
          </cell>
          <cell r="B19">
            <v>39385</v>
          </cell>
          <cell r="C19" t="str">
            <v>OVERALL</v>
          </cell>
          <cell r="D19" t="str">
            <v>CHINA-Yuan</v>
          </cell>
          <cell r="E19">
            <v>5862</v>
          </cell>
          <cell r="F19" t="str">
            <v>FIELD SERVICE/SUPPORT ENGINEER 2</v>
          </cell>
          <cell r="G19">
            <v>113722</v>
          </cell>
          <cell r="H19">
            <v>165480</v>
          </cell>
          <cell r="I19">
            <v>131600</v>
          </cell>
          <cell r="J19">
            <v>112219</v>
          </cell>
          <cell r="K19">
            <v>103810</v>
          </cell>
          <cell r="L19">
            <v>89469</v>
          </cell>
          <cell r="M19">
            <v>80029</v>
          </cell>
          <cell r="N19">
            <v>287</v>
          </cell>
          <cell r="O19">
            <v>29</v>
          </cell>
          <cell r="P19">
            <v>121457.7</v>
          </cell>
          <cell r="Q19">
            <v>11</v>
          </cell>
          <cell r="R19">
            <v>10269</v>
          </cell>
          <cell r="S19">
            <v>27622</v>
          </cell>
          <cell r="T19">
            <v>14650</v>
          </cell>
          <cell r="U19">
            <v>9406</v>
          </cell>
          <cell r="V19">
            <v>4800</v>
          </cell>
          <cell r="W19">
            <v>1740</v>
          </cell>
          <cell r="X19">
            <v>1740</v>
          </cell>
          <cell r="Y19">
            <v>131</v>
          </cell>
          <cell r="Z19">
            <v>14</v>
          </cell>
          <cell r="AA19">
            <v>14500</v>
          </cell>
          <cell r="AB19">
            <v>11</v>
          </cell>
          <cell r="AC19">
            <v>118409</v>
          </cell>
          <cell r="AD19">
            <v>165951</v>
          </cell>
          <cell r="AE19">
            <v>133980</v>
          </cell>
          <cell r="AF19">
            <v>120101</v>
          </cell>
          <cell r="AG19">
            <v>109785</v>
          </cell>
          <cell r="AH19">
            <v>95990</v>
          </cell>
          <cell r="AI19">
            <v>84458</v>
          </cell>
          <cell r="AJ19">
            <v>287</v>
          </cell>
          <cell r="AK19">
            <v>29</v>
          </cell>
          <cell r="AL19">
            <v>135958</v>
          </cell>
          <cell r="AM19">
            <v>11</v>
          </cell>
          <cell r="AN19">
            <v>15758</v>
          </cell>
          <cell r="AO19">
            <v>33987</v>
          </cell>
          <cell r="AP19">
            <v>20773</v>
          </cell>
          <cell r="AQ19">
            <v>15000</v>
          </cell>
          <cell r="AR19">
            <v>11998</v>
          </cell>
          <cell r="AS19">
            <v>8199</v>
          </cell>
          <cell r="AT19">
            <v>5314</v>
          </cell>
          <cell r="AU19">
            <v>266</v>
          </cell>
          <cell r="AV19">
            <v>24</v>
          </cell>
          <cell r="AW19">
            <v>15790</v>
          </cell>
          <cell r="AX19">
            <v>11</v>
          </cell>
          <cell r="AY19">
            <v>14.8</v>
          </cell>
          <cell r="AZ19">
            <v>36.9</v>
          </cell>
          <cell r="BA19">
            <v>19.100000000000001</v>
          </cell>
          <cell r="BB19">
            <v>10</v>
          </cell>
          <cell r="BC19">
            <v>10</v>
          </cell>
          <cell r="BD19">
            <v>10</v>
          </cell>
          <cell r="BE19">
            <v>4</v>
          </cell>
          <cell r="BF19">
            <v>266</v>
          </cell>
          <cell r="BG19">
            <v>24</v>
          </cell>
          <cell r="BH19">
            <v>13</v>
          </cell>
          <cell r="BI19">
            <v>11</v>
          </cell>
          <cell r="BJ19">
            <v>15586</v>
          </cell>
          <cell r="BK19">
            <v>42029</v>
          </cell>
          <cell r="BL19">
            <v>15078</v>
          </cell>
          <cell r="BM19">
            <v>11443</v>
          </cell>
          <cell r="BN19">
            <v>9930</v>
          </cell>
          <cell r="BO19">
            <v>6442</v>
          </cell>
          <cell r="BP19">
            <v>4336</v>
          </cell>
          <cell r="BQ19">
            <v>190</v>
          </cell>
          <cell r="BR19">
            <v>20</v>
          </cell>
          <cell r="BS19">
            <v>14321</v>
          </cell>
          <cell r="BT19">
            <v>11</v>
          </cell>
          <cell r="BU19">
            <v>14.7</v>
          </cell>
          <cell r="BV19">
            <v>38.4</v>
          </cell>
          <cell r="BW19">
            <v>14.1</v>
          </cell>
          <cell r="BX19">
            <v>10.8</v>
          </cell>
          <cell r="BY19">
            <v>8.8000000000000007</v>
          </cell>
          <cell r="BZ19">
            <v>4.8</v>
          </cell>
          <cell r="CA19">
            <v>3.8</v>
          </cell>
          <cell r="CB19">
            <v>190</v>
          </cell>
          <cell r="CC19">
            <v>20</v>
          </cell>
          <cell r="CD19">
            <v>11.8</v>
          </cell>
          <cell r="CE19">
            <v>11</v>
          </cell>
          <cell r="CF19">
            <v>133642</v>
          </cell>
          <cell r="CG19">
            <v>182377</v>
          </cell>
          <cell r="CH19">
            <v>154646</v>
          </cell>
          <cell r="CI19">
            <v>138887</v>
          </cell>
          <cell r="CJ19">
            <v>130267</v>
          </cell>
          <cell r="CK19">
            <v>106176</v>
          </cell>
          <cell r="CL19">
            <v>92950</v>
          </cell>
          <cell r="CM19">
            <v>284</v>
          </cell>
          <cell r="CN19">
            <v>27</v>
          </cell>
          <cell r="CO19">
            <v>151748</v>
          </cell>
          <cell r="CP19">
            <v>11</v>
          </cell>
          <cell r="CQ19">
            <v>129050</v>
          </cell>
          <cell r="CR19">
            <v>180773</v>
          </cell>
          <cell r="CS19">
            <v>151961</v>
          </cell>
          <cell r="CT19">
            <v>134671</v>
          </cell>
          <cell r="CU19">
            <v>124253</v>
          </cell>
          <cell r="CV19">
            <v>101353</v>
          </cell>
          <cell r="CW19">
            <v>86227</v>
          </cell>
          <cell r="CX19">
            <v>272</v>
          </cell>
          <cell r="CY19">
            <v>26</v>
          </cell>
          <cell r="CZ19">
            <v>150279</v>
          </cell>
          <cell r="DA19">
            <v>11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32</v>
          </cell>
          <cell r="DJ19">
            <v>2</v>
          </cell>
          <cell r="DK19">
            <v>49857</v>
          </cell>
          <cell r="DL19">
            <v>11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4</v>
          </cell>
          <cell r="DU19">
            <v>2</v>
          </cell>
          <cell r="DV19">
            <v>52600</v>
          </cell>
          <cell r="DW19">
            <v>2</v>
          </cell>
          <cell r="DX19">
            <v>21594</v>
          </cell>
          <cell r="DY19">
            <v>34611</v>
          </cell>
          <cell r="DZ19">
            <v>29141</v>
          </cell>
          <cell r="EA19">
            <v>29141</v>
          </cell>
          <cell r="EB19">
            <v>21137</v>
          </cell>
          <cell r="EC19">
            <v>8462</v>
          </cell>
          <cell r="ED19">
            <v>6685</v>
          </cell>
          <cell r="EE19">
            <v>137</v>
          </cell>
          <cell r="EF19">
            <v>11</v>
          </cell>
          <cell r="EG19">
            <v>24569</v>
          </cell>
          <cell r="EH19">
            <v>11</v>
          </cell>
          <cell r="EI19">
            <v>21559</v>
          </cell>
          <cell r="EJ19">
            <v>33299</v>
          </cell>
          <cell r="EK19">
            <v>30635</v>
          </cell>
          <cell r="EL19">
            <v>21104</v>
          </cell>
          <cell r="EM19">
            <v>20257</v>
          </cell>
          <cell r="EN19">
            <v>15976</v>
          </cell>
          <cell r="EO19">
            <v>10170</v>
          </cell>
          <cell r="EP19">
            <v>25</v>
          </cell>
          <cell r="EQ19">
            <v>7</v>
          </cell>
          <cell r="ER19">
            <v>23677</v>
          </cell>
          <cell r="ES19">
            <v>11</v>
          </cell>
        </row>
        <row r="20">
          <cell r="A20" t="str">
            <v>CHINA-Yuan5863</v>
          </cell>
          <cell r="B20">
            <v>39385</v>
          </cell>
          <cell r="C20" t="str">
            <v>OVERALL</v>
          </cell>
          <cell r="D20" t="str">
            <v>CHINA-Yuan</v>
          </cell>
          <cell r="E20">
            <v>5863</v>
          </cell>
          <cell r="F20" t="str">
            <v>FIELD SERVICE/SUPPORT ENGINEER 3</v>
          </cell>
          <cell r="G20">
            <v>178555</v>
          </cell>
          <cell r="H20">
            <v>271399</v>
          </cell>
          <cell r="I20">
            <v>234779</v>
          </cell>
          <cell r="J20">
            <v>194405</v>
          </cell>
          <cell r="K20">
            <v>169000</v>
          </cell>
          <cell r="L20">
            <v>121797</v>
          </cell>
          <cell r="M20">
            <v>105939</v>
          </cell>
          <cell r="N20">
            <v>272</v>
          </cell>
          <cell r="O20">
            <v>28</v>
          </cell>
          <cell r="P20">
            <v>172569</v>
          </cell>
          <cell r="Q20">
            <v>12</v>
          </cell>
          <cell r="R20">
            <v>12566</v>
          </cell>
          <cell r="S20">
            <v>36172</v>
          </cell>
          <cell r="T20">
            <v>17601</v>
          </cell>
          <cell r="U20">
            <v>9600</v>
          </cell>
          <cell r="V20">
            <v>4800</v>
          </cell>
          <cell r="W20">
            <v>1740</v>
          </cell>
          <cell r="X20">
            <v>1740</v>
          </cell>
          <cell r="Y20">
            <v>102</v>
          </cell>
          <cell r="Z20">
            <v>10</v>
          </cell>
          <cell r="AA20">
            <v>16800</v>
          </cell>
          <cell r="AB20">
            <v>12</v>
          </cell>
          <cell r="AC20">
            <v>182925</v>
          </cell>
          <cell r="AD20">
            <v>271890</v>
          </cell>
          <cell r="AE20">
            <v>235931</v>
          </cell>
          <cell r="AF20">
            <v>195760</v>
          </cell>
          <cell r="AG20">
            <v>172680</v>
          </cell>
          <cell r="AH20">
            <v>129025</v>
          </cell>
          <cell r="AI20">
            <v>110220</v>
          </cell>
          <cell r="AJ20">
            <v>272</v>
          </cell>
          <cell r="AK20">
            <v>28</v>
          </cell>
          <cell r="AL20">
            <v>189369</v>
          </cell>
          <cell r="AM20">
            <v>12</v>
          </cell>
          <cell r="AN20">
            <v>21022</v>
          </cell>
          <cell r="AO20">
            <v>44997</v>
          </cell>
          <cell r="AP20">
            <v>28080</v>
          </cell>
          <cell r="AQ20">
            <v>20662</v>
          </cell>
          <cell r="AR20">
            <v>14461</v>
          </cell>
          <cell r="AS20">
            <v>9151</v>
          </cell>
          <cell r="AT20">
            <v>9151</v>
          </cell>
          <cell r="AU20">
            <v>249</v>
          </cell>
          <cell r="AV20">
            <v>24</v>
          </cell>
          <cell r="AW20">
            <v>25885</v>
          </cell>
          <cell r="AX20">
            <v>12</v>
          </cell>
          <cell r="AY20">
            <v>13</v>
          </cell>
          <cell r="AZ20">
            <v>34</v>
          </cell>
          <cell r="BA20">
            <v>13.9</v>
          </cell>
          <cell r="BB20">
            <v>11.1</v>
          </cell>
          <cell r="BC20">
            <v>10</v>
          </cell>
          <cell r="BD20">
            <v>4</v>
          </cell>
          <cell r="BE20">
            <v>4</v>
          </cell>
          <cell r="BF20">
            <v>249</v>
          </cell>
          <cell r="BG20">
            <v>24</v>
          </cell>
          <cell r="BH20">
            <v>15</v>
          </cell>
          <cell r="BI20">
            <v>12</v>
          </cell>
          <cell r="BJ20">
            <v>22967</v>
          </cell>
          <cell r="BK20">
            <v>54964</v>
          </cell>
          <cell r="BL20">
            <v>28967</v>
          </cell>
          <cell r="BM20">
            <v>17780</v>
          </cell>
          <cell r="BN20">
            <v>14791</v>
          </cell>
          <cell r="BO20">
            <v>11219</v>
          </cell>
          <cell r="BP20">
            <v>11219</v>
          </cell>
          <cell r="BQ20">
            <v>205</v>
          </cell>
          <cell r="BR20">
            <v>18</v>
          </cell>
          <cell r="BS20">
            <v>23560</v>
          </cell>
          <cell r="BT20">
            <v>12</v>
          </cell>
          <cell r="BU20">
            <v>15.5</v>
          </cell>
          <cell r="BV20">
            <v>42</v>
          </cell>
          <cell r="BW20">
            <v>13.5</v>
          </cell>
          <cell r="BX20">
            <v>12.2</v>
          </cell>
          <cell r="BY20">
            <v>11.2</v>
          </cell>
          <cell r="BZ20">
            <v>4.9000000000000004</v>
          </cell>
          <cell r="CA20">
            <v>4.9000000000000004</v>
          </cell>
          <cell r="CB20">
            <v>205</v>
          </cell>
          <cell r="CC20">
            <v>18</v>
          </cell>
          <cell r="CD20">
            <v>13.7</v>
          </cell>
          <cell r="CE20">
            <v>12</v>
          </cell>
          <cell r="CF20">
            <v>200842</v>
          </cell>
          <cell r="CG20">
            <v>276720</v>
          </cell>
          <cell r="CH20">
            <v>237926</v>
          </cell>
          <cell r="CI20">
            <v>237926</v>
          </cell>
          <cell r="CJ20">
            <v>202763</v>
          </cell>
          <cell r="CK20">
            <v>148960</v>
          </cell>
          <cell r="CL20">
            <v>121624</v>
          </cell>
          <cell r="CM20">
            <v>266</v>
          </cell>
          <cell r="CN20">
            <v>28</v>
          </cell>
          <cell r="CO20">
            <v>215254</v>
          </cell>
          <cell r="CP20">
            <v>12</v>
          </cell>
          <cell r="CQ20">
            <v>198295</v>
          </cell>
          <cell r="CR20">
            <v>265339</v>
          </cell>
          <cell r="CS20">
            <v>239828</v>
          </cell>
          <cell r="CT20">
            <v>239828</v>
          </cell>
          <cell r="CU20">
            <v>204642</v>
          </cell>
          <cell r="CV20">
            <v>148853</v>
          </cell>
          <cell r="CW20">
            <v>118713</v>
          </cell>
          <cell r="CX20">
            <v>247</v>
          </cell>
          <cell r="CY20">
            <v>25</v>
          </cell>
          <cell r="CZ20">
            <v>212929</v>
          </cell>
          <cell r="DA20">
            <v>12</v>
          </cell>
          <cell r="DB20">
            <v>58654</v>
          </cell>
          <cell r="DC20">
            <v>0</v>
          </cell>
          <cell r="DD20">
            <v>0</v>
          </cell>
          <cell r="DE20">
            <v>0</v>
          </cell>
          <cell r="DF20">
            <v>20054</v>
          </cell>
          <cell r="DG20">
            <v>0</v>
          </cell>
          <cell r="DH20">
            <v>8725</v>
          </cell>
          <cell r="DI20">
            <v>54</v>
          </cell>
          <cell r="DJ20">
            <v>3</v>
          </cell>
          <cell r="DK20">
            <v>65890</v>
          </cell>
          <cell r="DL20">
            <v>12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2</v>
          </cell>
          <cell r="DU20">
            <v>2</v>
          </cell>
          <cell r="DV20">
            <v>67900</v>
          </cell>
          <cell r="DW20">
            <v>1</v>
          </cell>
          <cell r="DX20">
            <v>30907</v>
          </cell>
          <cell r="DY20">
            <v>58282</v>
          </cell>
          <cell r="DZ20">
            <v>34611</v>
          </cell>
          <cell r="EA20">
            <v>34611</v>
          </cell>
          <cell r="EB20">
            <v>18541</v>
          </cell>
          <cell r="EC20">
            <v>10027</v>
          </cell>
          <cell r="ED20">
            <v>10027</v>
          </cell>
          <cell r="EE20">
            <v>125</v>
          </cell>
          <cell r="EF20">
            <v>11</v>
          </cell>
          <cell r="EG20">
            <v>35680</v>
          </cell>
          <cell r="EH20">
            <v>12</v>
          </cell>
          <cell r="EI20">
            <v>36379</v>
          </cell>
          <cell r="EJ20">
            <v>130045</v>
          </cell>
          <cell r="EK20">
            <v>35783</v>
          </cell>
          <cell r="EL20">
            <v>25307</v>
          </cell>
          <cell r="EM20">
            <v>19252</v>
          </cell>
          <cell r="EN20">
            <v>16006</v>
          </cell>
          <cell r="EO20">
            <v>8054</v>
          </cell>
          <cell r="EP20">
            <v>48</v>
          </cell>
          <cell r="EQ20">
            <v>10</v>
          </cell>
          <cell r="ER20">
            <v>38642</v>
          </cell>
          <cell r="ES20">
            <v>12</v>
          </cell>
        </row>
        <row r="21">
          <cell r="A21" t="str">
            <v>CHINA-Yuan5864</v>
          </cell>
          <cell r="B21">
            <v>39385</v>
          </cell>
          <cell r="C21" t="str">
            <v>OVERALL</v>
          </cell>
          <cell r="D21" t="str">
            <v>CHINA-Yuan</v>
          </cell>
          <cell r="E21">
            <v>5864</v>
          </cell>
          <cell r="F21" t="str">
            <v>FIELD SERVICE/SUPPORT ENGINEER 4</v>
          </cell>
          <cell r="G21">
            <v>248302</v>
          </cell>
          <cell r="H21">
            <v>356438</v>
          </cell>
          <cell r="I21">
            <v>320116</v>
          </cell>
          <cell r="J21">
            <v>281099</v>
          </cell>
          <cell r="K21">
            <v>257569</v>
          </cell>
          <cell r="L21">
            <v>170823</v>
          </cell>
          <cell r="M21">
            <v>133467</v>
          </cell>
          <cell r="N21">
            <v>115</v>
          </cell>
          <cell r="O21">
            <v>23</v>
          </cell>
          <cell r="P21">
            <v>234387.79</v>
          </cell>
          <cell r="Q21">
            <v>6</v>
          </cell>
          <cell r="R21">
            <v>13243</v>
          </cell>
          <cell r="S21">
            <v>44051</v>
          </cell>
          <cell r="T21">
            <v>19635</v>
          </cell>
          <cell r="U21">
            <v>8775</v>
          </cell>
          <cell r="V21">
            <v>4800</v>
          </cell>
          <cell r="W21">
            <v>1740</v>
          </cell>
          <cell r="X21">
            <v>1740</v>
          </cell>
          <cell r="Y21">
            <v>56</v>
          </cell>
          <cell r="Z21">
            <v>10</v>
          </cell>
          <cell r="AA21">
            <v>21000</v>
          </cell>
          <cell r="AB21">
            <v>6</v>
          </cell>
          <cell r="AC21">
            <v>254551</v>
          </cell>
          <cell r="AD21">
            <v>356438</v>
          </cell>
          <cell r="AE21">
            <v>320116</v>
          </cell>
          <cell r="AF21">
            <v>282143</v>
          </cell>
          <cell r="AG21">
            <v>258030</v>
          </cell>
          <cell r="AH21">
            <v>193548</v>
          </cell>
          <cell r="AI21">
            <v>138531</v>
          </cell>
          <cell r="AJ21">
            <v>115</v>
          </cell>
          <cell r="AK21">
            <v>23</v>
          </cell>
          <cell r="AL21">
            <v>255388</v>
          </cell>
          <cell r="AM21">
            <v>6</v>
          </cell>
          <cell r="AN21">
            <v>27983</v>
          </cell>
          <cell r="AO21">
            <v>55753</v>
          </cell>
          <cell r="AP21">
            <v>40766</v>
          </cell>
          <cell r="AQ21">
            <v>30479</v>
          </cell>
          <cell r="AR21">
            <v>22103</v>
          </cell>
          <cell r="AS21">
            <v>12608</v>
          </cell>
          <cell r="AT21">
            <v>11533</v>
          </cell>
          <cell r="AU21">
            <v>107</v>
          </cell>
          <cell r="AV21">
            <v>19</v>
          </cell>
          <cell r="AW21">
            <v>39846</v>
          </cell>
          <cell r="AX21">
            <v>6</v>
          </cell>
          <cell r="AY21">
            <v>12.7</v>
          </cell>
          <cell r="AZ21">
            <v>34</v>
          </cell>
          <cell r="BA21">
            <v>12</v>
          </cell>
          <cell r="BB21">
            <v>12</v>
          </cell>
          <cell r="BC21">
            <v>10</v>
          </cell>
          <cell r="BD21">
            <v>4</v>
          </cell>
          <cell r="BE21">
            <v>4</v>
          </cell>
          <cell r="BF21">
            <v>107</v>
          </cell>
          <cell r="BG21">
            <v>19</v>
          </cell>
          <cell r="BH21">
            <v>17</v>
          </cell>
          <cell r="BI21">
            <v>6</v>
          </cell>
          <cell r="BJ21">
            <v>31513</v>
          </cell>
          <cell r="BK21">
            <v>75475</v>
          </cell>
          <cell r="BL21">
            <v>38844</v>
          </cell>
          <cell r="BM21">
            <v>26847</v>
          </cell>
          <cell r="BN21">
            <v>22617</v>
          </cell>
          <cell r="BO21">
            <v>15224</v>
          </cell>
          <cell r="BP21">
            <v>13892</v>
          </cell>
          <cell r="BQ21">
            <v>96</v>
          </cell>
          <cell r="BR21">
            <v>16</v>
          </cell>
          <cell r="BS21">
            <v>34665</v>
          </cell>
          <cell r="BT21">
            <v>6</v>
          </cell>
          <cell r="BU21">
            <v>15.3</v>
          </cell>
          <cell r="BV21">
            <v>44.2</v>
          </cell>
          <cell r="BW21">
            <v>15.8</v>
          </cell>
          <cell r="BX21">
            <v>11.6</v>
          </cell>
          <cell r="BY21">
            <v>9.3000000000000007</v>
          </cell>
          <cell r="BZ21">
            <v>4.8</v>
          </cell>
          <cell r="CA21">
            <v>4.8</v>
          </cell>
          <cell r="CB21">
            <v>96</v>
          </cell>
          <cell r="CC21">
            <v>16</v>
          </cell>
          <cell r="CD21">
            <v>14.8</v>
          </cell>
          <cell r="CE21">
            <v>6</v>
          </cell>
          <cell r="CF21">
            <v>280422</v>
          </cell>
          <cell r="CG21">
            <v>395398</v>
          </cell>
          <cell r="CH21">
            <v>342764</v>
          </cell>
          <cell r="CI21">
            <v>307928</v>
          </cell>
          <cell r="CJ21">
            <v>285209</v>
          </cell>
          <cell r="CK21">
            <v>212791</v>
          </cell>
          <cell r="CL21">
            <v>158629</v>
          </cell>
          <cell r="CM21">
            <v>113</v>
          </cell>
          <cell r="CN21">
            <v>22</v>
          </cell>
          <cell r="CO21">
            <v>295234</v>
          </cell>
          <cell r="CP21">
            <v>6</v>
          </cell>
          <cell r="CQ21">
            <v>279903</v>
          </cell>
          <cell r="CR21">
            <v>372104</v>
          </cell>
          <cell r="CS21">
            <v>330424</v>
          </cell>
          <cell r="CT21">
            <v>330424</v>
          </cell>
          <cell r="CU21">
            <v>299596</v>
          </cell>
          <cell r="CV21">
            <v>215519</v>
          </cell>
          <cell r="CW21">
            <v>154873</v>
          </cell>
          <cell r="CX21">
            <v>107</v>
          </cell>
          <cell r="CY21">
            <v>21</v>
          </cell>
          <cell r="CZ21">
            <v>290053</v>
          </cell>
          <cell r="DA21">
            <v>6</v>
          </cell>
          <cell r="DB21">
            <v>114626</v>
          </cell>
          <cell r="DC21">
            <v>351055</v>
          </cell>
          <cell r="DD21">
            <v>351055</v>
          </cell>
          <cell r="DE21">
            <v>33424</v>
          </cell>
          <cell r="DF21">
            <v>33424</v>
          </cell>
          <cell r="DG21">
            <v>18803</v>
          </cell>
          <cell r="DH21">
            <v>18020</v>
          </cell>
          <cell r="DI21">
            <v>32</v>
          </cell>
          <cell r="DJ21">
            <v>7</v>
          </cell>
          <cell r="DK21">
            <v>95600</v>
          </cell>
          <cell r="DL21">
            <v>6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3</v>
          </cell>
          <cell r="DU21">
            <v>2</v>
          </cell>
          <cell r="DV21">
            <v>98732</v>
          </cell>
          <cell r="DW21">
            <v>1</v>
          </cell>
          <cell r="DX21">
            <v>62987</v>
          </cell>
          <cell r="DY21">
            <v>170734</v>
          </cell>
          <cell r="DZ21">
            <v>77637</v>
          </cell>
          <cell r="EA21">
            <v>58282</v>
          </cell>
          <cell r="EB21">
            <v>48569</v>
          </cell>
          <cell r="EC21">
            <v>22025</v>
          </cell>
          <cell r="ED21">
            <v>16712</v>
          </cell>
          <cell r="EE21">
            <v>89</v>
          </cell>
          <cell r="EF21">
            <v>12</v>
          </cell>
          <cell r="EG21">
            <v>54600</v>
          </cell>
          <cell r="EH21">
            <v>6</v>
          </cell>
          <cell r="EI21">
            <v>59338</v>
          </cell>
          <cell r="EJ21">
            <v>182063</v>
          </cell>
          <cell r="EK21">
            <v>59343</v>
          </cell>
          <cell r="EL21">
            <v>43852</v>
          </cell>
          <cell r="EM21">
            <v>36013</v>
          </cell>
          <cell r="EN21">
            <v>23850</v>
          </cell>
          <cell r="EO21">
            <v>10283</v>
          </cell>
          <cell r="EP21">
            <v>33</v>
          </cell>
          <cell r="EQ21">
            <v>12</v>
          </cell>
          <cell r="ER21">
            <v>51200</v>
          </cell>
          <cell r="ES21">
            <v>6</v>
          </cell>
        </row>
        <row r="22">
          <cell r="A22" t="str">
            <v>CHINA-Yuan5865</v>
          </cell>
          <cell r="B22">
            <v>39385</v>
          </cell>
          <cell r="C22" t="str">
            <v>OVERALL</v>
          </cell>
          <cell r="D22" t="str">
            <v>CHINA-Yuan</v>
          </cell>
          <cell r="E22">
            <v>5865</v>
          </cell>
          <cell r="F22" t="str">
            <v>FIELD SERVICE/SUPPORT ENGINEER 5</v>
          </cell>
          <cell r="G22">
            <v>250519</v>
          </cell>
          <cell r="H22">
            <v>0</v>
          </cell>
          <cell r="I22">
            <v>359124</v>
          </cell>
          <cell r="J22">
            <v>275373</v>
          </cell>
          <cell r="K22">
            <v>204078</v>
          </cell>
          <cell r="L22">
            <v>156006</v>
          </cell>
          <cell r="M22">
            <v>0</v>
          </cell>
          <cell r="N22">
            <v>9</v>
          </cell>
          <cell r="O22">
            <v>6</v>
          </cell>
          <cell r="P22">
            <v>263400</v>
          </cell>
          <cell r="Q22">
            <v>2</v>
          </cell>
          <cell r="R22">
            <v>16772</v>
          </cell>
          <cell r="S22">
            <v>0</v>
          </cell>
          <cell r="T22">
            <v>25383</v>
          </cell>
          <cell r="U22">
            <v>12000</v>
          </cell>
          <cell r="V22">
            <v>8400</v>
          </cell>
          <cell r="W22">
            <v>3975</v>
          </cell>
          <cell r="X22">
            <v>0</v>
          </cell>
          <cell r="Y22">
            <v>6</v>
          </cell>
          <cell r="Z22">
            <v>4</v>
          </cell>
          <cell r="AA22">
            <v>24000</v>
          </cell>
          <cell r="AB22">
            <v>2</v>
          </cell>
          <cell r="AC22">
            <v>261701</v>
          </cell>
          <cell r="AD22">
            <v>0</v>
          </cell>
          <cell r="AE22">
            <v>359124</v>
          </cell>
          <cell r="AF22">
            <v>340905</v>
          </cell>
          <cell r="AG22">
            <v>216078</v>
          </cell>
          <cell r="AH22">
            <v>164406</v>
          </cell>
          <cell r="AI22">
            <v>0</v>
          </cell>
          <cell r="AJ22">
            <v>9</v>
          </cell>
          <cell r="AK22">
            <v>6</v>
          </cell>
          <cell r="AL22">
            <v>287400</v>
          </cell>
          <cell r="AM22">
            <v>2</v>
          </cell>
          <cell r="AN22">
            <v>41074</v>
          </cell>
          <cell r="AO22">
            <v>0</v>
          </cell>
          <cell r="AP22">
            <v>64461</v>
          </cell>
          <cell r="AQ22">
            <v>42152</v>
          </cell>
          <cell r="AR22">
            <v>35838</v>
          </cell>
          <cell r="AS22">
            <v>13029</v>
          </cell>
          <cell r="AT22">
            <v>0</v>
          </cell>
          <cell r="AU22">
            <v>7</v>
          </cell>
          <cell r="AV22">
            <v>5</v>
          </cell>
          <cell r="AW22">
            <v>52680</v>
          </cell>
          <cell r="AX22">
            <v>2</v>
          </cell>
          <cell r="AY22">
            <v>19.399999999999999</v>
          </cell>
          <cell r="AZ22">
            <v>0</v>
          </cell>
          <cell r="BA22">
            <v>34</v>
          </cell>
          <cell r="BB22">
            <v>21.4</v>
          </cell>
          <cell r="BC22">
            <v>21.4</v>
          </cell>
          <cell r="BD22">
            <v>9</v>
          </cell>
          <cell r="BE22">
            <v>0</v>
          </cell>
          <cell r="BF22">
            <v>7</v>
          </cell>
          <cell r="BG22">
            <v>5</v>
          </cell>
          <cell r="BH22">
            <v>20</v>
          </cell>
          <cell r="BI22">
            <v>2</v>
          </cell>
          <cell r="BJ22">
            <v>43405</v>
          </cell>
          <cell r="BK22">
            <v>0</v>
          </cell>
          <cell r="BL22">
            <v>75075</v>
          </cell>
          <cell r="BM22">
            <v>53094</v>
          </cell>
          <cell r="BN22">
            <v>48368</v>
          </cell>
          <cell r="BO22">
            <v>10427</v>
          </cell>
          <cell r="BP22">
            <v>0</v>
          </cell>
          <cell r="BQ22">
            <v>7</v>
          </cell>
          <cell r="BR22">
            <v>5</v>
          </cell>
          <cell r="BS22">
            <v>48851.68</v>
          </cell>
          <cell r="BT22">
            <v>2</v>
          </cell>
          <cell r="BU22">
            <v>21.4</v>
          </cell>
          <cell r="BV22">
            <v>0</v>
          </cell>
          <cell r="BW22">
            <v>39.6</v>
          </cell>
          <cell r="BX22">
            <v>27.1</v>
          </cell>
          <cell r="BY22">
            <v>19.7</v>
          </cell>
          <cell r="BZ22">
            <v>6.1</v>
          </cell>
          <cell r="CA22">
            <v>0</v>
          </cell>
          <cell r="CB22">
            <v>7</v>
          </cell>
          <cell r="CC22">
            <v>5</v>
          </cell>
          <cell r="CD22">
            <v>18.5</v>
          </cell>
          <cell r="CE22">
            <v>2</v>
          </cell>
          <cell r="CF22">
            <v>274939</v>
          </cell>
          <cell r="CG22">
            <v>0</v>
          </cell>
          <cell r="CH22">
            <v>441062</v>
          </cell>
          <cell r="CI22">
            <v>258958</v>
          </cell>
          <cell r="CJ22">
            <v>255552</v>
          </cell>
          <cell r="CK22">
            <v>162597</v>
          </cell>
          <cell r="CL22">
            <v>0</v>
          </cell>
          <cell r="CM22">
            <v>7</v>
          </cell>
          <cell r="CN22">
            <v>5</v>
          </cell>
          <cell r="CO22">
            <v>340080</v>
          </cell>
          <cell r="CP22">
            <v>2</v>
          </cell>
          <cell r="CQ22">
            <v>277271</v>
          </cell>
          <cell r="CR22">
            <v>0</v>
          </cell>
          <cell r="CS22">
            <v>395180</v>
          </cell>
          <cell r="CT22">
            <v>295204</v>
          </cell>
          <cell r="CU22">
            <v>266166</v>
          </cell>
          <cell r="CV22">
            <v>158389</v>
          </cell>
          <cell r="CW22">
            <v>0</v>
          </cell>
          <cell r="CX22">
            <v>7</v>
          </cell>
          <cell r="CY22">
            <v>5</v>
          </cell>
          <cell r="CZ22">
            <v>336252</v>
          </cell>
          <cell r="DA22">
            <v>2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3</v>
          </cell>
          <cell r="DJ22">
            <v>2</v>
          </cell>
          <cell r="DK22">
            <v>120800</v>
          </cell>
          <cell r="DL22">
            <v>2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/>
          <cell r="DX22">
            <v>91847</v>
          </cell>
          <cell r="DY22">
            <v>0</v>
          </cell>
          <cell r="DZ22">
            <v>0</v>
          </cell>
          <cell r="EA22">
            <v>0</v>
          </cell>
          <cell r="EB22">
            <v>66748</v>
          </cell>
          <cell r="EC22">
            <v>0</v>
          </cell>
          <cell r="ED22">
            <v>0</v>
          </cell>
          <cell r="EE22">
            <v>5</v>
          </cell>
          <cell r="EF22">
            <v>4</v>
          </cell>
          <cell r="EG22">
            <v>79560</v>
          </cell>
          <cell r="EH22">
            <v>2</v>
          </cell>
          <cell r="EI22">
            <v>48026</v>
          </cell>
          <cell r="EJ22">
            <v>0</v>
          </cell>
          <cell r="EK22">
            <v>0</v>
          </cell>
          <cell r="EL22">
            <v>0</v>
          </cell>
          <cell r="EM22">
            <v>54833</v>
          </cell>
          <cell r="EN22">
            <v>0</v>
          </cell>
          <cell r="EO22">
            <v>0</v>
          </cell>
          <cell r="EP22">
            <v>5</v>
          </cell>
          <cell r="EQ22">
            <v>4</v>
          </cell>
          <cell r="ER22">
            <v>65799.600000000006</v>
          </cell>
          <cell r="ES22">
            <v>2</v>
          </cell>
        </row>
        <row r="23">
          <cell r="A23" t="str">
            <v>HONG KONG-HKDollar2002</v>
          </cell>
          <cell r="B23">
            <v>39385</v>
          </cell>
          <cell r="C23" t="str">
            <v>OVERALL</v>
          </cell>
          <cell r="D23" t="str">
            <v>HONG KONG-HKDollar</v>
          </cell>
          <cell r="E23">
            <v>2002</v>
          </cell>
          <cell r="F23" t="str">
            <v>DEVELOPMENT ENGINEERING MGMT 2</v>
          </cell>
          <cell r="G23">
            <v>520817.95</v>
          </cell>
          <cell r="H23">
            <v>0</v>
          </cell>
          <cell r="I23">
            <v>593263.44999999995</v>
          </cell>
          <cell r="J23">
            <v>531346.04999999993</v>
          </cell>
          <cell r="K23">
            <v>483106</v>
          </cell>
          <cell r="L23">
            <v>467228.85</v>
          </cell>
          <cell r="M23">
            <v>0</v>
          </cell>
          <cell r="N23">
            <v>6</v>
          </cell>
          <cell r="O23">
            <v>4</v>
          </cell>
          <cell r="P23">
            <v>483106</v>
          </cell>
          <cell r="Q23">
            <v>3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520817.95</v>
          </cell>
          <cell r="AD23">
            <v>0</v>
          </cell>
          <cell r="AE23">
            <v>593263.44999999995</v>
          </cell>
          <cell r="AF23">
            <v>531346.04999999993</v>
          </cell>
          <cell r="AG23">
            <v>483106</v>
          </cell>
          <cell r="AH23">
            <v>467228.85</v>
          </cell>
          <cell r="AI23">
            <v>0</v>
          </cell>
          <cell r="AJ23">
            <v>6</v>
          </cell>
          <cell r="AK23">
            <v>4</v>
          </cell>
          <cell r="AL23">
            <v>483106</v>
          </cell>
          <cell r="AM23">
            <v>3</v>
          </cell>
          <cell r="AN23">
            <v>85591.599999999991</v>
          </cell>
          <cell r="AO23">
            <v>0</v>
          </cell>
          <cell r="AP23">
            <v>133444.9</v>
          </cell>
          <cell r="AQ23">
            <v>71905.75</v>
          </cell>
          <cell r="AR23">
            <v>67620.899999999994</v>
          </cell>
          <cell r="AS23">
            <v>46723.65</v>
          </cell>
          <cell r="AT23">
            <v>0</v>
          </cell>
          <cell r="AU23">
            <v>6</v>
          </cell>
          <cell r="AV23">
            <v>4</v>
          </cell>
          <cell r="AW23">
            <v>72465.899999999994</v>
          </cell>
          <cell r="AX23">
            <v>3</v>
          </cell>
          <cell r="AY23">
            <v>16.8</v>
          </cell>
          <cell r="AZ23">
            <v>0</v>
          </cell>
          <cell r="BA23">
            <v>25.9</v>
          </cell>
          <cell r="BB23">
            <v>12</v>
          </cell>
          <cell r="BC23">
            <v>12</v>
          </cell>
          <cell r="BD23">
            <v>10</v>
          </cell>
          <cell r="BE23">
            <v>0</v>
          </cell>
          <cell r="BF23">
            <v>6</v>
          </cell>
          <cell r="BG23">
            <v>4</v>
          </cell>
          <cell r="BH23">
            <v>15</v>
          </cell>
          <cell r="BI23">
            <v>3</v>
          </cell>
          <cell r="BJ23">
            <v>28078.05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5</v>
          </cell>
          <cell r="BR23">
            <v>4</v>
          </cell>
          <cell r="BS23">
            <v>65297</v>
          </cell>
          <cell r="BT23">
            <v>3</v>
          </cell>
          <cell r="BU23">
            <v>5.7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4</v>
          </cell>
          <cell r="CC23">
            <v>3</v>
          </cell>
          <cell r="CD23">
            <v>14.5</v>
          </cell>
          <cell r="CE23">
            <v>3</v>
          </cell>
          <cell r="CF23">
            <v>606409.54999999993</v>
          </cell>
          <cell r="CG23">
            <v>0</v>
          </cell>
          <cell r="CH23">
            <v>686508.45</v>
          </cell>
          <cell r="CI23">
            <v>657590.6</v>
          </cell>
          <cell r="CJ23">
            <v>631126.69999999995</v>
          </cell>
          <cell r="CK23">
            <v>513952.5</v>
          </cell>
          <cell r="CL23">
            <v>0</v>
          </cell>
          <cell r="CM23">
            <v>6</v>
          </cell>
          <cell r="CN23">
            <v>4</v>
          </cell>
          <cell r="CO23">
            <v>555571.9</v>
          </cell>
          <cell r="CP23">
            <v>3</v>
          </cell>
          <cell r="CQ23">
            <v>544168.29999999993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5</v>
          </cell>
          <cell r="CY23">
            <v>4</v>
          </cell>
          <cell r="CZ23">
            <v>548403</v>
          </cell>
          <cell r="DA23">
            <v>3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2</v>
          </cell>
          <cell r="DK23">
            <v>66810</v>
          </cell>
          <cell r="DL23">
            <v>3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2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5</v>
          </cell>
          <cell r="EF23">
            <v>3</v>
          </cell>
          <cell r="EG23">
            <v>45390</v>
          </cell>
          <cell r="EH23">
            <v>3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4</v>
          </cell>
          <cell r="EQ23">
            <v>3</v>
          </cell>
          <cell r="ER23">
            <v>37900.65</v>
          </cell>
          <cell r="ES23">
            <v>3</v>
          </cell>
        </row>
        <row r="24">
          <cell r="A24" t="str">
            <v>HONG KONG-HKDollar2003</v>
          </cell>
          <cell r="B24">
            <v>39385</v>
          </cell>
          <cell r="C24" t="str">
            <v>OVERALL</v>
          </cell>
          <cell r="D24" t="str">
            <v>HONG KONG-HKDollar</v>
          </cell>
          <cell r="E24">
            <v>2003</v>
          </cell>
          <cell r="F24" t="str">
            <v>DEVELOPMENT ENGINEERING MGMT 3</v>
          </cell>
          <cell r="G24">
            <v>612727</v>
          </cell>
          <cell r="H24">
            <v>0</v>
          </cell>
          <cell r="I24">
            <v>697957</v>
          </cell>
          <cell r="J24">
            <v>625113</v>
          </cell>
          <cell r="K24">
            <v>568360</v>
          </cell>
          <cell r="L24">
            <v>549681</v>
          </cell>
          <cell r="M24">
            <v>0</v>
          </cell>
          <cell r="N24">
            <v>5</v>
          </cell>
          <cell r="O24">
            <v>3</v>
          </cell>
          <cell r="P24">
            <v>568360</v>
          </cell>
          <cell r="Q24">
            <v>2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612727</v>
          </cell>
          <cell r="AD24">
            <v>0</v>
          </cell>
          <cell r="AE24">
            <v>697957</v>
          </cell>
          <cell r="AF24">
            <v>625113</v>
          </cell>
          <cell r="AG24">
            <v>568360</v>
          </cell>
          <cell r="AH24">
            <v>549681</v>
          </cell>
          <cell r="AI24">
            <v>0</v>
          </cell>
          <cell r="AJ24">
            <v>5</v>
          </cell>
          <cell r="AK24">
            <v>3</v>
          </cell>
          <cell r="AL24">
            <v>568360</v>
          </cell>
          <cell r="AM24">
            <v>2</v>
          </cell>
          <cell r="AN24">
            <v>100696</v>
          </cell>
          <cell r="AO24">
            <v>0</v>
          </cell>
          <cell r="AP24">
            <v>156994</v>
          </cell>
          <cell r="AQ24">
            <v>84595</v>
          </cell>
          <cell r="AR24">
            <v>79554</v>
          </cell>
          <cell r="AS24">
            <v>54969</v>
          </cell>
          <cell r="AT24">
            <v>0</v>
          </cell>
          <cell r="AU24">
            <v>5</v>
          </cell>
          <cell r="AV24">
            <v>3</v>
          </cell>
          <cell r="AW24">
            <v>85254</v>
          </cell>
          <cell r="AX24">
            <v>2</v>
          </cell>
          <cell r="AY24">
            <v>16.8</v>
          </cell>
          <cell r="AZ24">
            <v>0</v>
          </cell>
          <cell r="BA24">
            <v>25.9</v>
          </cell>
          <cell r="BB24">
            <v>12</v>
          </cell>
          <cell r="BC24">
            <v>12</v>
          </cell>
          <cell r="BD24">
            <v>10</v>
          </cell>
          <cell r="BE24">
            <v>0</v>
          </cell>
          <cell r="BF24">
            <v>5</v>
          </cell>
          <cell r="BG24">
            <v>3</v>
          </cell>
          <cell r="BH24">
            <v>15</v>
          </cell>
          <cell r="BI24">
            <v>2</v>
          </cell>
          <cell r="BJ24">
            <v>33033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4</v>
          </cell>
          <cell r="BR24">
            <v>3</v>
          </cell>
          <cell r="BS24">
            <v>76820</v>
          </cell>
          <cell r="BT24">
            <v>2</v>
          </cell>
          <cell r="BU24">
            <v>5.7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4</v>
          </cell>
          <cell r="CC24">
            <v>3</v>
          </cell>
          <cell r="CD24">
            <v>13.5</v>
          </cell>
          <cell r="CE24">
            <v>2</v>
          </cell>
          <cell r="CF24">
            <v>713423</v>
          </cell>
          <cell r="CG24">
            <v>0</v>
          </cell>
          <cell r="CH24">
            <v>807657</v>
          </cell>
          <cell r="CI24">
            <v>773636</v>
          </cell>
          <cell r="CJ24">
            <v>742502</v>
          </cell>
          <cell r="CK24">
            <v>604650</v>
          </cell>
          <cell r="CL24">
            <v>0</v>
          </cell>
          <cell r="CM24">
            <v>5</v>
          </cell>
          <cell r="CN24">
            <v>3</v>
          </cell>
          <cell r="CO24">
            <v>653614</v>
          </cell>
          <cell r="CP24">
            <v>2</v>
          </cell>
          <cell r="CQ24">
            <v>640198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4</v>
          </cell>
          <cell r="CY24">
            <v>3</v>
          </cell>
          <cell r="CZ24">
            <v>645180</v>
          </cell>
          <cell r="DA24">
            <v>2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1</v>
          </cell>
          <cell r="DK24">
            <v>78600</v>
          </cell>
          <cell r="DL24">
            <v>2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1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4</v>
          </cell>
          <cell r="EF24">
            <v>2</v>
          </cell>
          <cell r="EG24">
            <v>53400</v>
          </cell>
          <cell r="EH24">
            <v>2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3</v>
          </cell>
          <cell r="EQ24">
            <v>2</v>
          </cell>
          <cell r="ER24">
            <v>44589</v>
          </cell>
          <cell r="ES24">
            <v>2</v>
          </cell>
        </row>
        <row r="25">
          <cell r="A25" t="str">
            <v>HONG KONG-HKDollar2004</v>
          </cell>
          <cell r="B25">
            <v>39385</v>
          </cell>
          <cell r="C25" t="str">
            <v>OVERALL</v>
          </cell>
          <cell r="D25" t="str">
            <v>HONG KONG-HKDollar</v>
          </cell>
          <cell r="E25">
            <v>2004</v>
          </cell>
          <cell r="F25" t="str">
            <v>DEVELOPMENT ENGINEERING MGMT 4</v>
          </cell>
          <cell r="G25">
            <v>861645</v>
          </cell>
          <cell r="H25">
            <v>0</v>
          </cell>
          <cell r="I25">
            <v>1071197</v>
          </cell>
          <cell r="J25">
            <v>978190</v>
          </cell>
          <cell r="K25">
            <v>838680</v>
          </cell>
          <cell r="L25">
            <v>663575</v>
          </cell>
          <cell r="M25">
            <v>0</v>
          </cell>
          <cell r="N25">
            <v>7</v>
          </cell>
          <cell r="O25">
            <v>3</v>
          </cell>
          <cell r="P25">
            <v>964482</v>
          </cell>
          <cell r="Q25">
            <v>3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/>
          <cell r="AC25">
            <v>861645</v>
          </cell>
          <cell r="AD25">
            <v>0</v>
          </cell>
          <cell r="AE25">
            <v>1071197</v>
          </cell>
          <cell r="AF25">
            <v>978190</v>
          </cell>
          <cell r="AG25">
            <v>838680</v>
          </cell>
          <cell r="AH25">
            <v>663575</v>
          </cell>
          <cell r="AI25">
            <v>0</v>
          </cell>
          <cell r="AJ25">
            <v>7</v>
          </cell>
          <cell r="AK25">
            <v>3</v>
          </cell>
          <cell r="AL25">
            <v>964482</v>
          </cell>
          <cell r="AM25">
            <v>3</v>
          </cell>
          <cell r="AN25">
            <v>139197</v>
          </cell>
          <cell r="AO25">
            <v>0</v>
          </cell>
          <cell r="AP25">
            <v>160841</v>
          </cell>
          <cell r="AQ25">
            <v>153946</v>
          </cell>
          <cell r="AR25">
            <v>153946</v>
          </cell>
          <cell r="AS25">
            <v>110178</v>
          </cell>
          <cell r="AT25">
            <v>0</v>
          </cell>
          <cell r="AU25">
            <v>7</v>
          </cell>
          <cell r="AV25">
            <v>3</v>
          </cell>
          <cell r="AW25">
            <v>192896</v>
          </cell>
          <cell r="AX25">
            <v>3</v>
          </cell>
          <cell r="AY25">
            <v>16.2</v>
          </cell>
          <cell r="AZ25">
            <v>0</v>
          </cell>
          <cell r="BA25">
            <v>20</v>
          </cell>
          <cell r="BB25">
            <v>17.7</v>
          </cell>
          <cell r="BC25">
            <v>14.3</v>
          </cell>
          <cell r="BD25">
            <v>13.4</v>
          </cell>
          <cell r="BE25">
            <v>0</v>
          </cell>
          <cell r="BF25">
            <v>7</v>
          </cell>
          <cell r="BG25">
            <v>3</v>
          </cell>
          <cell r="BH25">
            <v>20</v>
          </cell>
          <cell r="BI25">
            <v>3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4</v>
          </cell>
          <cell r="BR25">
            <v>2</v>
          </cell>
          <cell r="BS25">
            <v>153400</v>
          </cell>
          <cell r="BT25">
            <v>3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4</v>
          </cell>
          <cell r="CC25">
            <v>2</v>
          </cell>
          <cell r="CD25">
            <v>15.9</v>
          </cell>
          <cell r="CE25">
            <v>3</v>
          </cell>
          <cell r="CF25">
            <v>1000841</v>
          </cell>
          <cell r="CG25">
            <v>0</v>
          </cell>
          <cell r="CH25">
            <v>1225143</v>
          </cell>
          <cell r="CI25">
            <v>1137652</v>
          </cell>
          <cell r="CJ25">
            <v>1006416</v>
          </cell>
          <cell r="CK25">
            <v>773752</v>
          </cell>
          <cell r="CL25">
            <v>0</v>
          </cell>
          <cell r="CM25">
            <v>7</v>
          </cell>
          <cell r="CN25">
            <v>3</v>
          </cell>
          <cell r="CO25">
            <v>1157378</v>
          </cell>
          <cell r="CP25">
            <v>3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6</v>
          </cell>
          <cell r="CY25">
            <v>2</v>
          </cell>
          <cell r="CZ25">
            <v>1117882</v>
          </cell>
          <cell r="DA25">
            <v>3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1</v>
          </cell>
          <cell r="DK25">
            <v>110600</v>
          </cell>
          <cell r="DL25">
            <v>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/>
          <cell r="DW25"/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6</v>
          </cell>
          <cell r="EF25">
            <v>2</v>
          </cell>
          <cell r="EG25">
            <v>84560</v>
          </cell>
          <cell r="EH25">
            <v>3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6</v>
          </cell>
          <cell r="EQ25">
            <v>2</v>
          </cell>
          <cell r="ER25">
            <v>73600</v>
          </cell>
          <cell r="ES25">
            <v>3</v>
          </cell>
        </row>
        <row r="26">
          <cell r="A26" t="str">
            <v>HONG KONG-HKDollar2005</v>
          </cell>
          <cell r="B26">
            <v>39385</v>
          </cell>
          <cell r="C26" t="str">
            <v>OVERALL</v>
          </cell>
          <cell r="D26" t="str">
            <v>HONG KONG-HKDollar</v>
          </cell>
          <cell r="E26">
            <v>2005</v>
          </cell>
          <cell r="F26" t="str">
            <v>DEVELOPMENT ENGINEERING MGMT 5</v>
          </cell>
          <cell r="G26">
            <v>1063399</v>
          </cell>
          <cell r="H26">
            <v>0</v>
          </cell>
          <cell r="I26">
            <v>0</v>
          </cell>
          <cell r="J26">
            <v>0</v>
          </cell>
          <cell r="K26">
            <v>1063667</v>
          </cell>
          <cell r="L26">
            <v>0</v>
          </cell>
          <cell r="M26">
            <v>0</v>
          </cell>
          <cell r="N26">
            <v>5</v>
          </cell>
          <cell r="O26">
            <v>4</v>
          </cell>
          <cell r="P26">
            <v>1040700</v>
          </cell>
          <cell r="Q26">
            <v>1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1063399</v>
          </cell>
          <cell r="AD26">
            <v>0</v>
          </cell>
          <cell r="AE26">
            <v>0</v>
          </cell>
          <cell r="AF26">
            <v>0</v>
          </cell>
          <cell r="AG26">
            <v>1063667</v>
          </cell>
          <cell r="AH26">
            <v>0</v>
          </cell>
          <cell r="AI26">
            <v>0</v>
          </cell>
          <cell r="AJ26">
            <v>5</v>
          </cell>
          <cell r="AK26">
            <v>4</v>
          </cell>
          <cell r="AL26">
            <v>1040700</v>
          </cell>
          <cell r="AM26">
            <v>1</v>
          </cell>
          <cell r="AN26">
            <v>186729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3</v>
          </cell>
          <cell r="AV26">
            <v>3</v>
          </cell>
          <cell r="AW26">
            <v>228954</v>
          </cell>
          <cell r="AX26">
            <v>1</v>
          </cell>
          <cell r="AY26">
            <v>18.3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3</v>
          </cell>
          <cell r="BG26">
            <v>3</v>
          </cell>
          <cell r="BH26">
            <v>22</v>
          </cell>
          <cell r="BI26">
            <v>1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</v>
          </cell>
          <cell r="BR26">
            <v>2</v>
          </cell>
          <cell r="BS26">
            <v>222967</v>
          </cell>
          <cell r="BT26">
            <v>1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2</v>
          </cell>
          <cell r="CC26">
            <v>2</v>
          </cell>
          <cell r="CD26">
            <v>21.4</v>
          </cell>
          <cell r="CE26">
            <v>1</v>
          </cell>
          <cell r="CF26">
            <v>1203446</v>
          </cell>
          <cell r="CG26">
            <v>0</v>
          </cell>
          <cell r="CH26">
            <v>0</v>
          </cell>
          <cell r="CI26">
            <v>0</v>
          </cell>
          <cell r="CJ26">
            <v>1163896</v>
          </cell>
          <cell r="CK26">
            <v>0</v>
          </cell>
          <cell r="CL26">
            <v>0</v>
          </cell>
          <cell r="CM26">
            <v>5</v>
          </cell>
          <cell r="CN26">
            <v>4</v>
          </cell>
          <cell r="CO26">
            <v>1269654</v>
          </cell>
          <cell r="CP26">
            <v>1</v>
          </cell>
          <cell r="CQ26">
            <v>1191584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4</v>
          </cell>
          <cell r="CY26">
            <v>3</v>
          </cell>
          <cell r="CZ26">
            <v>1263667</v>
          </cell>
          <cell r="DA26">
            <v>1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2</v>
          </cell>
          <cell r="DJ26">
            <v>2</v>
          </cell>
          <cell r="DK26">
            <v>154600</v>
          </cell>
          <cell r="DL26">
            <v>1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371709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3</v>
          </cell>
          <cell r="EF26">
            <v>3</v>
          </cell>
          <cell r="EG26">
            <v>122400</v>
          </cell>
          <cell r="EH26">
            <v>1</v>
          </cell>
          <cell r="EI26">
            <v>43607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3</v>
          </cell>
          <cell r="EQ26">
            <v>3</v>
          </cell>
          <cell r="ER26">
            <v>128600</v>
          </cell>
          <cell r="ES26">
            <v>1</v>
          </cell>
        </row>
        <row r="27">
          <cell r="A27" t="str">
            <v>HONG KONG-HKDollar2006</v>
          </cell>
          <cell r="B27">
            <v>39385</v>
          </cell>
          <cell r="C27" t="str">
            <v>OVERALL</v>
          </cell>
          <cell r="D27" t="str">
            <v>HONG KONG-HKDollar</v>
          </cell>
          <cell r="E27">
            <v>2006</v>
          </cell>
          <cell r="F27" t="str">
            <v>DEVELOPMENT ENGINEERING MGMT 6</v>
          </cell>
          <cell r="G27">
            <v>1208648.3503903002</v>
          </cell>
          <cell r="H27">
            <v>0</v>
          </cell>
          <cell r="I27">
            <v>0</v>
          </cell>
          <cell r="J27">
            <v>0</v>
          </cell>
          <cell r="K27">
            <v>1208952.9564299001</v>
          </cell>
          <cell r="L27">
            <v>0</v>
          </cell>
          <cell r="M27">
            <v>0</v>
          </cell>
          <cell r="N27">
            <v>6</v>
          </cell>
          <cell r="O27">
            <v>5</v>
          </cell>
          <cell r="P27">
            <v>1182848.9007900001</v>
          </cell>
          <cell r="Q27">
            <v>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1208648.3503903002</v>
          </cell>
          <cell r="AD27">
            <v>0</v>
          </cell>
          <cell r="AE27">
            <v>0</v>
          </cell>
          <cell r="AF27">
            <v>0</v>
          </cell>
          <cell r="AG27">
            <v>1208952.9564299001</v>
          </cell>
          <cell r="AH27">
            <v>0</v>
          </cell>
          <cell r="AI27">
            <v>0</v>
          </cell>
          <cell r="AJ27">
            <v>6</v>
          </cell>
          <cell r="AK27">
            <v>5</v>
          </cell>
          <cell r="AL27">
            <v>1182848.9007900001</v>
          </cell>
          <cell r="AM27">
            <v>2</v>
          </cell>
          <cell r="AN27">
            <v>212234.2580913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4</v>
          </cell>
          <cell r="AV27">
            <v>4</v>
          </cell>
          <cell r="AW27">
            <v>260226.75817380002</v>
          </cell>
          <cell r="AX27">
            <v>2</v>
          </cell>
          <cell r="AY27">
            <v>18.3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4</v>
          </cell>
          <cell r="BG27">
            <v>4</v>
          </cell>
          <cell r="BH27">
            <v>22</v>
          </cell>
          <cell r="BI27">
            <v>2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</v>
          </cell>
          <cell r="BR27">
            <v>3</v>
          </cell>
          <cell r="BS27">
            <v>253421.99563990001</v>
          </cell>
          <cell r="BT27">
            <v>2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3</v>
          </cell>
          <cell r="CC27">
            <v>3</v>
          </cell>
          <cell r="CD27">
            <v>21.4</v>
          </cell>
          <cell r="CE27">
            <v>2</v>
          </cell>
          <cell r="CF27">
            <v>1367824.3281062001</v>
          </cell>
          <cell r="CG27">
            <v>0</v>
          </cell>
          <cell r="CH27">
            <v>0</v>
          </cell>
          <cell r="CI27">
            <v>0</v>
          </cell>
          <cell r="CJ27">
            <v>1322872.2054711999</v>
          </cell>
          <cell r="CK27">
            <v>0</v>
          </cell>
          <cell r="CL27">
            <v>0</v>
          </cell>
          <cell r="CM27">
            <v>6</v>
          </cell>
          <cell r="CN27">
            <v>5</v>
          </cell>
          <cell r="CO27">
            <v>1443075.6589637999</v>
          </cell>
          <cell r="CP27">
            <v>2</v>
          </cell>
          <cell r="CQ27">
            <v>1354342.1010848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5</v>
          </cell>
          <cell r="CY27">
            <v>4</v>
          </cell>
          <cell r="CZ27">
            <v>1436270.8964299001</v>
          </cell>
          <cell r="DA27">
            <v>2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3</v>
          </cell>
          <cell r="DJ27">
            <v>3</v>
          </cell>
          <cell r="DK27">
            <v>175716.76762</v>
          </cell>
          <cell r="DL27">
            <v>2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422480.62079730001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4</v>
          </cell>
          <cell r="EF27">
            <v>4</v>
          </cell>
          <cell r="EG27">
            <v>139118.57928000001</v>
          </cell>
          <cell r="EH27">
            <v>2</v>
          </cell>
          <cell r="EI27">
            <v>49563.267047900001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4</v>
          </cell>
          <cell r="EQ27">
            <v>4</v>
          </cell>
          <cell r="ER27">
            <v>146165.43541999999</v>
          </cell>
          <cell r="ES27">
            <v>2</v>
          </cell>
        </row>
        <row r="28">
          <cell r="A28" t="str">
            <v>HONG KONG-HKDollar2502</v>
          </cell>
          <cell r="B28">
            <v>39385</v>
          </cell>
          <cell r="C28" t="str">
            <v>OVERALL</v>
          </cell>
          <cell r="D28" t="str">
            <v>HONG KONG-HKDollar</v>
          </cell>
          <cell r="E28">
            <v>2502</v>
          </cell>
          <cell r="F28" t="str">
            <v>MARKETING MGMT 2</v>
          </cell>
          <cell r="G28">
            <v>639191.5</v>
          </cell>
          <cell r="H28">
            <v>805074.1</v>
          </cell>
          <cell r="I28">
            <v>789818.29999999993</v>
          </cell>
          <cell r="J28">
            <v>731083.29999999993</v>
          </cell>
          <cell r="K28">
            <v>652069</v>
          </cell>
          <cell r="L28">
            <v>518322.35</v>
          </cell>
          <cell r="M28">
            <v>352359</v>
          </cell>
          <cell r="N28">
            <v>36</v>
          </cell>
          <cell r="O28">
            <v>15</v>
          </cell>
          <cell r="P28">
            <v>583440</v>
          </cell>
          <cell r="Q28">
            <v>3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</v>
          </cell>
          <cell r="AA28">
            <v>0</v>
          </cell>
          <cell r="AB28">
            <v>0</v>
          </cell>
          <cell r="AC28">
            <v>640736.79999999993</v>
          </cell>
          <cell r="AD28">
            <v>805074.1</v>
          </cell>
          <cell r="AE28">
            <v>789818.29999999993</v>
          </cell>
          <cell r="AF28">
            <v>731083.29999999993</v>
          </cell>
          <cell r="AG28">
            <v>652069</v>
          </cell>
          <cell r="AH28">
            <v>518322.35</v>
          </cell>
          <cell r="AI28">
            <v>352359</v>
          </cell>
          <cell r="AJ28">
            <v>36</v>
          </cell>
          <cell r="AK28">
            <v>15</v>
          </cell>
          <cell r="AL28">
            <v>583440</v>
          </cell>
          <cell r="AM28">
            <v>3</v>
          </cell>
          <cell r="AN28">
            <v>119453.05</v>
          </cell>
          <cell r="AO28">
            <v>167973.6</v>
          </cell>
          <cell r="AP28">
            <v>160435.79999999999</v>
          </cell>
          <cell r="AQ28">
            <v>153988.54999999999</v>
          </cell>
          <cell r="AR28">
            <v>121380</v>
          </cell>
          <cell r="AS28">
            <v>80750</v>
          </cell>
          <cell r="AT28">
            <v>65382</v>
          </cell>
          <cell r="AU28">
            <v>35</v>
          </cell>
          <cell r="AV28">
            <v>14</v>
          </cell>
          <cell r="AW28">
            <v>99184.8</v>
          </cell>
          <cell r="AX28">
            <v>3</v>
          </cell>
          <cell r="AY28">
            <v>19.2</v>
          </cell>
          <cell r="AZ28">
            <v>25</v>
          </cell>
          <cell r="BA28">
            <v>25</v>
          </cell>
          <cell r="BB28">
            <v>19.899999999999999</v>
          </cell>
          <cell r="BC28">
            <v>19.899999999999999</v>
          </cell>
          <cell r="BD28">
            <v>12</v>
          </cell>
          <cell r="BE28">
            <v>10</v>
          </cell>
          <cell r="BF28">
            <v>35</v>
          </cell>
          <cell r="BG28">
            <v>14</v>
          </cell>
          <cell r="BH28">
            <v>17</v>
          </cell>
          <cell r="BI28">
            <v>3</v>
          </cell>
          <cell r="BJ28">
            <v>82948.099999999991</v>
          </cell>
          <cell r="BK28">
            <v>133608.94999999998</v>
          </cell>
          <cell r="BL28">
            <v>129026.59999999999</v>
          </cell>
          <cell r="BM28">
            <v>98851.599999999991</v>
          </cell>
          <cell r="BN28">
            <v>89535.599999999991</v>
          </cell>
          <cell r="BO28">
            <v>41218.199999999997</v>
          </cell>
          <cell r="BP28">
            <v>14756.85</v>
          </cell>
          <cell r="BQ28">
            <v>24</v>
          </cell>
          <cell r="BR28">
            <v>9</v>
          </cell>
          <cell r="BS28">
            <v>81477.395999999993</v>
          </cell>
          <cell r="BT28">
            <v>3</v>
          </cell>
          <cell r="BU28">
            <v>11</v>
          </cell>
          <cell r="BV28">
            <v>17.2</v>
          </cell>
          <cell r="BW28">
            <v>16.600000000000001</v>
          </cell>
          <cell r="BX28">
            <v>12.3</v>
          </cell>
          <cell r="BY28">
            <v>10.199999999999999</v>
          </cell>
          <cell r="BZ28">
            <v>6.9</v>
          </cell>
          <cell r="CA28">
            <v>3.2</v>
          </cell>
          <cell r="CB28">
            <v>23</v>
          </cell>
          <cell r="CC28">
            <v>8</v>
          </cell>
          <cell r="CD28">
            <v>15</v>
          </cell>
          <cell r="CE28">
            <v>3</v>
          </cell>
          <cell r="CF28">
            <v>760200.9</v>
          </cell>
          <cell r="CG28">
            <v>950254.1</v>
          </cell>
          <cell r="CH28">
            <v>950254.1</v>
          </cell>
          <cell r="CI28">
            <v>886671.54999999993</v>
          </cell>
          <cell r="CJ28">
            <v>825822.6</v>
          </cell>
          <cell r="CK28">
            <v>637500</v>
          </cell>
          <cell r="CL28">
            <v>419475</v>
          </cell>
          <cell r="CM28">
            <v>35</v>
          </cell>
          <cell r="CN28">
            <v>14</v>
          </cell>
          <cell r="CO28">
            <v>682624.79999999993</v>
          </cell>
          <cell r="CP28">
            <v>3</v>
          </cell>
          <cell r="CQ28">
            <v>700458.65</v>
          </cell>
          <cell r="CR28">
            <v>923427.25</v>
          </cell>
          <cell r="CS28">
            <v>923427.25</v>
          </cell>
          <cell r="CT28">
            <v>861827.75</v>
          </cell>
          <cell r="CU28">
            <v>775937.79999999993</v>
          </cell>
          <cell r="CV28">
            <v>475150</v>
          </cell>
          <cell r="CW28">
            <v>345492.7</v>
          </cell>
          <cell r="CX28">
            <v>32</v>
          </cell>
          <cell r="CY28">
            <v>14</v>
          </cell>
          <cell r="CZ28">
            <v>664917.6</v>
          </cell>
          <cell r="DA28">
            <v>3</v>
          </cell>
          <cell r="DB28">
            <v>152931.15</v>
          </cell>
          <cell r="DC28">
            <v>274301.8</v>
          </cell>
          <cell r="DD28">
            <v>179616.05</v>
          </cell>
          <cell r="DE28">
            <v>179616.05</v>
          </cell>
          <cell r="DF28">
            <v>164140.94999999998</v>
          </cell>
          <cell r="DG28">
            <v>72439.55</v>
          </cell>
          <cell r="DH28">
            <v>59791.549999999996</v>
          </cell>
          <cell r="DI28">
            <v>23</v>
          </cell>
          <cell r="DJ28">
            <v>6</v>
          </cell>
          <cell r="DK28">
            <v>66810</v>
          </cell>
          <cell r="DL28">
            <v>3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2</v>
          </cell>
          <cell r="DV28">
            <v>0</v>
          </cell>
          <cell r="DW28">
            <v>0</v>
          </cell>
          <cell r="DX28">
            <v>85127.5</v>
          </cell>
          <cell r="DY28">
            <v>138009.4</v>
          </cell>
          <cell r="DZ28">
            <v>122741.7</v>
          </cell>
          <cell r="EA28">
            <v>105327.75</v>
          </cell>
          <cell r="EB28">
            <v>105327.75</v>
          </cell>
          <cell r="EC28">
            <v>51108.799999999996</v>
          </cell>
          <cell r="ED28">
            <v>18666.849999999999</v>
          </cell>
          <cell r="EE28">
            <v>27</v>
          </cell>
          <cell r="EF28">
            <v>9</v>
          </cell>
          <cell r="EG28">
            <v>45390</v>
          </cell>
          <cell r="EH28">
            <v>3</v>
          </cell>
          <cell r="EI28">
            <v>82745.8</v>
          </cell>
          <cell r="EJ28">
            <v>151538</v>
          </cell>
          <cell r="EK28">
            <v>101510.39999999999</v>
          </cell>
          <cell r="EL28">
            <v>100347.59999999999</v>
          </cell>
          <cell r="EM28">
            <v>95506.849999999991</v>
          </cell>
          <cell r="EN28">
            <v>33804.5</v>
          </cell>
          <cell r="EO28">
            <v>16950.7</v>
          </cell>
          <cell r="EP28">
            <v>26</v>
          </cell>
          <cell r="EQ28">
            <v>9</v>
          </cell>
          <cell r="ER28">
            <v>47327.15</v>
          </cell>
          <cell r="ES28">
            <v>3</v>
          </cell>
        </row>
        <row r="29">
          <cell r="A29" t="str">
            <v>HONG KONG-HKDollar2503</v>
          </cell>
          <cell r="B29">
            <v>39385</v>
          </cell>
          <cell r="C29" t="str">
            <v>OVERALL</v>
          </cell>
          <cell r="D29" t="str">
            <v>HONG KONG-HKDollar</v>
          </cell>
          <cell r="E29">
            <v>2503</v>
          </cell>
          <cell r="F29" t="str">
            <v>MARKETING MGMT 3</v>
          </cell>
          <cell r="G29">
            <v>751990</v>
          </cell>
          <cell r="H29">
            <v>947146</v>
          </cell>
          <cell r="I29">
            <v>929198</v>
          </cell>
          <cell r="J29">
            <v>860098</v>
          </cell>
          <cell r="K29">
            <v>767140</v>
          </cell>
          <cell r="L29">
            <v>609791</v>
          </cell>
          <cell r="M29">
            <v>414540</v>
          </cell>
          <cell r="N29">
            <v>35</v>
          </cell>
          <cell r="O29">
            <v>14</v>
          </cell>
          <cell r="P29">
            <v>686400</v>
          </cell>
          <cell r="Q29">
            <v>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</v>
          </cell>
          <cell r="AA29">
            <v>0</v>
          </cell>
          <cell r="AB29">
            <v>0</v>
          </cell>
          <cell r="AC29">
            <v>753808</v>
          </cell>
          <cell r="AD29">
            <v>947146</v>
          </cell>
          <cell r="AE29">
            <v>929198</v>
          </cell>
          <cell r="AF29">
            <v>860098</v>
          </cell>
          <cell r="AG29">
            <v>767140</v>
          </cell>
          <cell r="AH29">
            <v>609791</v>
          </cell>
          <cell r="AI29">
            <v>414540</v>
          </cell>
          <cell r="AJ29">
            <v>35</v>
          </cell>
          <cell r="AK29">
            <v>14</v>
          </cell>
          <cell r="AL29">
            <v>686400</v>
          </cell>
          <cell r="AM29">
            <v>2</v>
          </cell>
          <cell r="AN29">
            <v>140533</v>
          </cell>
          <cell r="AO29">
            <v>197616</v>
          </cell>
          <cell r="AP29">
            <v>188748</v>
          </cell>
          <cell r="AQ29">
            <v>181163</v>
          </cell>
          <cell r="AR29">
            <v>142800</v>
          </cell>
          <cell r="AS29">
            <v>95000</v>
          </cell>
          <cell r="AT29">
            <v>76920</v>
          </cell>
          <cell r="AU29">
            <v>34</v>
          </cell>
          <cell r="AV29">
            <v>13</v>
          </cell>
          <cell r="AW29">
            <v>116688</v>
          </cell>
          <cell r="AX29">
            <v>2</v>
          </cell>
          <cell r="AY29">
            <v>19.2</v>
          </cell>
          <cell r="AZ29">
            <v>25</v>
          </cell>
          <cell r="BA29">
            <v>25</v>
          </cell>
          <cell r="BB29">
            <v>19.899999999999999</v>
          </cell>
          <cell r="BC29">
            <v>19.899999999999999</v>
          </cell>
          <cell r="BD29">
            <v>12</v>
          </cell>
          <cell r="BE29">
            <v>10</v>
          </cell>
          <cell r="BF29">
            <v>34</v>
          </cell>
          <cell r="BG29">
            <v>13</v>
          </cell>
          <cell r="BH29">
            <v>17</v>
          </cell>
          <cell r="BI29">
            <v>2</v>
          </cell>
          <cell r="BJ29">
            <v>97586</v>
          </cell>
          <cell r="BK29">
            <v>157187</v>
          </cell>
          <cell r="BL29">
            <v>151796</v>
          </cell>
          <cell r="BM29">
            <v>116296</v>
          </cell>
          <cell r="BN29">
            <v>105336</v>
          </cell>
          <cell r="BO29">
            <v>48492</v>
          </cell>
          <cell r="BP29">
            <v>17361</v>
          </cell>
          <cell r="BQ29">
            <v>23</v>
          </cell>
          <cell r="BR29">
            <v>8</v>
          </cell>
          <cell r="BS29">
            <v>95855.76</v>
          </cell>
          <cell r="BT29">
            <v>2</v>
          </cell>
          <cell r="BU29">
            <v>11</v>
          </cell>
          <cell r="BV29">
            <v>17.2</v>
          </cell>
          <cell r="BW29">
            <v>16.600000000000001</v>
          </cell>
          <cell r="BX29">
            <v>12.3</v>
          </cell>
          <cell r="BY29">
            <v>10.199999999999999</v>
          </cell>
          <cell r="BZ29">
            <v>6.9</v>
          </cell>
          <cell r="CA29">
            <v>3.2</v>
          </cell>
          <cell r="CB29">
            <v>23</v>
          </cell>
          <cell r="CC29">
            <v>8</v>
          </cell>
          <cell r="CD29">
            <v>14</v>
          </cell>
          <cell r="CE29">
            <v>2</v>
          </cell>
          <cell r="CF29">
            <v>894354</v>
          </cell>
          <cell r="CG29">
            <v>1117946</v>
          </cell>
          <cell r="CH29">
            <v>1117946</v>
          </cell>
          <cell r="CI29">
            <v>1043143</v>
          </cell>
          <cell r="CJ29">
            <v>971556</v>
          </cell>
          <cell r="CK29">
            <v>750000</v>
          </cell>
          <cell r="CL29">
            <v>493500</v>
          </cell>
          <cell r="CM29">
            <v>34</v>
          </cell>
          <cell r="CN29">
            <v>13</v>
          </cell>
          <cell r="CO29">
            <v>803088</v>
          </cell>
          <cell r="CP29">
            <v>2</v>
          </cell>
          <cell r="CQ29">
            <v>824069</v>
          </cell>
          <cell r="CR29">
            <v>1086385</v>
          </cell>
          <cell r="CS29">
            <v>1086385</v>
          </cell>
          <cell r="CT29">
            <v>1013915</v>
          </cell>
          <cell r="CU29">
            <v>912868</v>
          </cell>
          <cell r="CV29">
            <v>559000</v>
          </cell>
          <cell r="CW29">
            <v>406462</v>
          </cell>
          <cell r="CX29">
            <v>31</v>
          </cell>
          <cell r="CY29">
            <v>13</v>
          </cell>
          <cell r="CZ29">
            <v>782256</v>
          </cell>
          <cell r="DA29">
            <v>2</v>
          </cell>
          <cell r="DB29">
            <v>179919</v>
          </cell>
          <cell r="DC29">
            <v>322708</v>
          </cell>
          <cell r="DD29">
            <v>211313</v>
          </cell>
          <cell r="DE29">
            <v>211313</v>
          </cell>
          <cell r="DF29">
            <v>193107</v>
          </cell>
          <cell r="DG29">
            <v>85223</v>
          </cell>
          <cell r="DH29">
            <v>70343</v>
          </cell>
          <cell r="DI29">
            <v>22</v>
          </cell>
          <cell r="DJ29">
            <v>5</v>
          </cell>
          <cell r="DK29">
            <v>78600</v>
          </cell>
          <cell r="DL29">
            <v>2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1</v>
          </cell>
          <cell r="DV29">
            <v>0</v>
          </cell>
          <cell r="DW29">
            <v>0</v>
          </cell>
          <cell r="DX29">
            <v>100150</v>
          </cell>
          <cell r="DY29">
            <v>162364</v>
          </cell>
          <cell r="DZ29">
            <v>144402</v>
          </cell>
          <cell r="EA29">
            <v>123915</v>
          </cell>
          <cell r="EB29">
            <v>123915</v>
          </cell>
          <cell r="EC29">
            <v>60128</v>
          </cell>
          <cell r="ED29">
            <v>21961</v>
          </cell>
          <cell r="EE29">
            <v>26</v>
          </cell>
          <cell r="EF29">
            <v>8</v>
          </cell>
          <cell r="EG29">
            <v>53400</v>
          </cell>
          <cell r="EH29">
            <v>2</v>
          </cell>
          <cell r="EI29">
            <v>97348</v>
          </cell>
          <cell r="EJ29">
            <v>178280</v>
          </cell>
          <cell r="EK29">
            <v>119424</v>
          </cell>
          <cell r="EL29">
            <v>118056</v>
          </cell>
          <cell r="EM29">
            <v>112361</v>
          </cell>
          <cell r="EN29">
            <v>39770</v>
          </cell>
          <cell r="EO29">
            <v>19942</v>
          </cell>
          <cell r="EP29">
            <v>25</v>
          </cell>
          <cell r="EQ29">
            <v>8</v>
          </cell>
          <cell r="ER29">
            <v>55679</v>
          </cell>
          <cell r="ES29">
            <v>2</v>
          </cell>
        </row>
        <row r="30">
          <cell r="A30" t="str">
            <v>HONG KONG-HKDollar2504</v>
          </cell>
          <cell r="B30">
            <v>39385</v>
          </cell>
          <cell r="C30" t="str">
            <v>OVERALL</v>
          </cell>
          <cell r="D30" t="str">
            <v>HONG KONG-HKDollar</v>
          </cell>
          <cell r="E30">
            <v>2504</v>
          </cell>
          <cell r="F30" t="str">
            <v>MARKETING MGMT 4</v>
          </cell>
          <cell r="G30">
            <v>955871</v>
          </cell>
          <cell r="H30">
            <v>1341899</v>
          </cell>
          <cell r="I30">
            <v>1099905</v>
          </cell>
          <cell r="J30">
            <v>985424</v>
          </cell>
          <cell r="K30">
            <v>946704</v>
          </cell>
          <cell r="L30">
            <v>712574</v>
          </cell>
          <cell r="M30">
            <v>657060</v>
          </cell>
          <cell r="N30">
            <v>22</v>
          </cell>
          <cell r="O30">
            <v>14</v>
          </cell>
          <cell r="P30">
            <v>926400</v>
          </cell>
          <cell r="Q30">
            <v>3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2</v>
          </cell>
          <cell r="AA30"/>
          <cell r="AB30"/>
          <cell r="AC30">
            <v>958461</v>
          </cell>
          <cell r="AD30">
            <v>1341899</v>
          </cell>
          <cell r="AE30">
            <v>1100505</v>
          </cell>
          <cell r="AF30">
            <v>985424</v>
          </cell>
          <cell r="AG30">
            <v>946704</v>
          </cell>
          <cell r="AH30">
            <v>754709</v>
          </cell>
          <cell r="AI30">
            <v>657060</v>
          </cell>
          <cell r="AJ30">
            <v>22</v>
          </cell>
          <cell r="AK30">
            <v>14</v>
          </cell>
          <cell r="AL30">
            <v>926400</v>
          </cell>
          <cell r="AM30">
            <v>3</v>
          </cell>
          <cell r="AN30">
            <v>188945</v>
          </cell>
          <cell r="AO30">
            <v>409049</v>
          </cell>
          <cell r="AP30">
            <v>271479</v>
          </cell>
          <cell r="AQ30">
            <v>149078</v>
          </cell>
          <cell r="AR30">
            <v>143364</v>
          </cell>
          <cell r="AS30">
            <v>100753</v>
          </cell>
          <cell r="AT30">
            <v>71861</v>
          </cell>
          <cell r="AU30">
            <v>21</v>
          </cell>
          <cell r="AV30">
            <v>13</v>
          </cell>
          <cell r="AW30">
            <v>185280</v>
          </cell>
          <cell r="AX30">
            <v>3</v>
          </cell>
          <cell r="AY30">
            <v>18.600000000000001</v>
          </cell>
          <cell r="AZ30">
            <v>32</v>
          </cell>
          <cell r="BA30">
            <v>25.3</v>
          </cell>
          <cell r="BB30">
            <v>16</v>
          </cell>
          <cell r="BC30">
            <v>15</v>
          </cell>
          <cell r="BD30">
            <v>13.3</v>
          </cell>
          <cell r="BE30">
            <v>10.4</v>
          </cell>
          <cell r="BF30">
            <v>21</v>
          </cell>
          <cell r="BG30">
            <v>13</v>
          </cell>
          <cell r="BH30">
            <v>20</v>
          </cell>
          <cell r="BI30">
            <v>3</v>
          </cell>
          <cell r="BJ30">
            <v>172339</v>
          </cell>
          <cell r="BK30">
            <v>309575</v>
          </cell>
          <cell r="BL30">
            <v>285799</v>
          </cell>
          <cell r="BM30">
            <v>172307</v>
          </cell>
          <cell r="BN30">
            <v>149516</v>
          </cell>
          <cell r="BO30">
            <v>123015</v>
          </cell>
          <cell r="BP30">
            <v>25119</v>
          </cell>
          <cell r="BQ30">
            <v>14</v>
          </cell>
          <cell r="BR30">
            <v>8</v>
          </cell>
          <cell r="BS30">
            <v>152506.32</v>
          </cell>
          <cell r="BT30">
            <v>3</v>
          </cell>
          <cell r="BU30">
            <v>17.5</v>
          </cell>
          <cell r="BV30">
            <v>24.6</v>
          </cell>
          <cell r="BW30">
            <v>24.5</v>
          </cell>
          <cell r="BX30">
            <v>23</v>
          </cell>
          <cell r="BY30">
            <v>19.2</v>
          </cell>
          <cell r="BZ30">
            <v>12.8</v>
          </cell>
          <cell r="CA30">
            <v>3.6</v>
          </cell>
          <cell r="CB30">
            <v>14</v>
          </cell>
          <cell r="CC30">
            <v>8</v>
          </cell>
          <cell r="CD30">
            <v>16.5</v>
          </cell>
          <cell r="CE30">
            <v>3</v>
          </cell>
          <cell r="CF30">
            <v>1141786</v>
          </cell>
          <cell r="CG30">
            <v>1688630</v>
          </cell>
          <cell r="CH30">
            <v>1445053</v>
          </cell>
          <cell r="CI30">
            <v>1115605</v>
          </cell>
          <cell r="CJ30">
            <v>1056218</v>
          </cell>
          <cell r="CK30">
            <v>825601</v>
          </cell>
          <cell r="CL30">
            <v>735237</v>
          </cell>
          <cell r="CM30">
            <v>21</v>
          </cell>
          <cell r="CN30">
            <v>13</v>
          </cell>
          <cell r="CO30">
            <v>1111680</v>
          </cell>
          <cell r="CP30">
            <v>3</v>
          </cell>
          <cell r="CQ30">
            <v>1086078</v>
          </cell>
          <cell r="CR30">
            <v>1560718</v>
          </cell>
          <cell r="CS30">
            <v>1560718</v>
          </cell>
          <cell r="CT30">
            <v>1110407</v>
          </cell>
          <cell r="CU30">
            <v>1056699</v>
          </cell>
          <cell r="CV30">
            <v>782184</v>
          </cell>
          <cell r="CW30">
            <v>643600</v>
          </cell>
          <cell r="CX30">
            <v>16</v>
          </cell>
          <cell r="CY30">
            <v>10</v>
          </cell>
          <cell r="CZ30">
            <v>1078906</v>
          </cell>
          <cell r="DA30">
            <v>3</v>
          </cell>
          <cell r="DB30">
            <v>363006</v>
          </cell>
          <cell r="DC30">
            <v>573431</v>
          </cell>
          <cell r="DD30">
            <v>478705</v>
          </cell>
          <cell r="DE30">
            <v>387457</v>
          </cell>
          <cell r="DF30">
            <v>361462</v>
          </cell>
          <cell r="DG30">
            <v>301502</v>
          </cell>
          <cell r="DH30">
            <v>76831</v>
          </cell>
          <cell r="DI30">
            <v>15</v>
          </cell>
          <cell r="DJ30">
            <v>8</v>
          </cell>
          <cell r="DK30">
            <v>110600</v>
          </cell>
          <cell r="DL30">
            <v>3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2</v>
          </cell>
          <cell r="DU30">
            <v>2</v>
          </cell>
          <cell r="DV30"/>
          <cell r="DW30"/>
          <cell r="DX30">
            <v>171164</v>
          </cell>
          <cell r="DY30">
            <v>305948</v>
          </cell>
          <cell r="DZ30">
            <v>222124</v>
          </cell>
          <cell r="EA30">
            <v>216877</v>
          </cell>
          <cell r="EB30">
            <v>181386</v>
          </cell>
          <cell r="EC30">
            <v>124654</v>
          </cell>
          <cell r="ED30">
            <v>35854</v>
          </cell>
          <cell r="EE30">
            <v>14</v>
          </cell>
          <cell r="EF30">
            <v>7</v>
          </cell>
          <cell r="EG30">
            <v>84560</v>
          </cell>
          <cell r="EH30">
            <v>3</v>
          </cell>
          <cell r="EI30">
            <v>193226</v>
          </cell>
          <cell r="EJ30">
            <v>452737</v>
          </cell>
          <cell r="EK30">
            <v>285411</v>
          </cell>
          <cell r="EL30">
            <v>204513</v>
          </cell>
          <cell r="EM30">
            <v>204513</v>
          </cell>
          <cell r="EN30">
            <v>56381</v>
          </cell>
          <cell r="EO30">
            <v>28718</v>
          </cell>
          <cell r="EP30">
            <v>15</v>
          </cell>
          <cell r="EQ30">
            <v>9</v>
          </cell>
          <cell r="ER30">
            <v>102346</v>
          </cell>
          <cell r="ES30">
            <v>3</v>
          </cell>
        </row>
        <row r="31">
          <cell r="A31" t="str">
            <v>HONG KONG-HKDollar2505</v>
          </cell>
          <cell r="B31">
            <v>39385</v>
          </cell>
          <cell r="C31" t="str">
            <v>OVERALL</v>
          </cell>
          <cell r="D31" t="str">
            <v>HONG KONG-HKDollar</v>
          </cell>
          <cell r="E31">
            <v>2505</v>
          </cell>
          <cell r="F31" t="str">
            <v>MARKETING MGMT 5</v>
          </cell>
          <cell r="G31">
            <v>1217052</v>
          </cell>
          <cell r="H31">
            <v>1631634</v>
          </cell>
          <cell r="I31">
            <v>1444603</v>
          </cell>
          <cell r="J31">
            <v>1243336</v>
          </cell>
          <cell r="K31">
            <v>1156616</v>
          </cell>
          <cell r="L31">
            <v>1005999</v>
          </cell>
          <cell r="M31">
            <v>759572</v>
          </cell>
          <cell r="N31">
            <v>17</v>
          </cell>
          <cell r="O31">
            <v>13</v>
          </cell>
          <cell r="P31">
            <v>1080967</v>
          </cell>
          <cell r="Q31">
            <v>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3</v>
          </cell>
          <cell r="Z31">
            <v>2</v>
          </cell>
          <cell r="AA31">
            <v>0</v>
          </cell>
          <cell r="AB31">
            <v>0</v>
          </cell>
          <cell r="AC31">
            <v>1236549</v>
          </cell>
          <cell r="AD31">
            <v>1631634</v>
          </cell>
          <cell r="AE31">
            <v>1444603</v>
          </cell>
          <cell r="AF31">
            <v>1359544</v>
          </cell>
          <cell r="AG31">
            <v>1195555</v>
          </cell>
          <cell r="AH31">
            <v>1005999</v>
          </cell>
          <cell r="AI31">
            <v>759572</v>
          </cell>
          <cell r="AJ31">
            <v>17</v>
          </cell>
          <cell r="AK31">
            <v>13</v>
          </cell>
          <cell r="AL31">
            <v>1080967</v>
          </cell>
          <cell r="AM31">
            <v>2</v>
          </cell>
          <cell r="AN31">
            <v>349779</v>
          </cell>
          <cell r="AO31">
            <v>773748</v>
          </cell>
          <cell r="AP31">
            <v>507915</v>
          </cell>
          <cell r="AQ31">
            <v>355098</v>
          </cell>
          <cell r="AR31">
            <v>250000</v>
          </cell>
          <cell r="AS31">
            <v>166746</v>
          </cell>
          <cell r="AT31">
            <v>118871</v>
          </cell>
          <cell r="AU31">
            <v>17</v>
          </cell>
          <cell r="AV31">
            <v>13</v>
          </cell>
          <cell r="AW31">
            <v>248622</v>
          </cell>
          <cell r="AX31">
            <v>2</v>
          </cell>
          <cell r="AY31">
            <v>26.6</v>
          </cell>
          <cell r="AZ31">
            <v>53.4</v>
          </cell>
          <cell r="BA31">
            <v>32.5</v>
          </cell>
          <cell r="BB31">
            <v>25</v>
          </cell>
          <cell r="BC31">
            <v>24.3</v>
          </cell>
          <cell r="BD31">
            <v>16.399999999999999</v>
          </cell>
          <cell r="BE31">
            <v>14</v>
          </cell>
          <cell r="BF31">
            <v>17</v>
          </cell>
          <cell r="BG31">
            <v>13</v>
          </cell>
          <cell r="BH31">
            <v>23</v>
          </cell>
          <cell r="BI31">
            <v>2</v>
          </cell>
          <cell r="BJ31">
            <v>279413</v>
          </cell>
          <cell r="BK31">
            <v>0</v>
          </cell>
          <cell r="BL31">
            <v>438422</v>
          </cell>
          <cell r="BM31">
            <v>312246</v>
          </cell>
          <cell r="BN31">
            <v>246325</v>
          </cell>
          <cell r="BO31">
            <v>112873</v>
          </cell>
          <cell r="BP31">
            <v>0</v>
          </cell>
          <cell r="BQ31">
            <v>8</v>
          </cell>
          <cell r="BR31">
            <v>6</v>
          </cell>
          <cell r="BS31">
            <v>259040</v>
          </cell>
          <cell r="BT31">
            <v>2</v>
          </cell>
          <cell r="BU31">
            <v>21.6</v>
          </cell>
          <cell r="BV31">
            <v>0</v>
          </cell>
          <cell r="BW31">
            <v>29.7</v>
          </cell>
          <cell r="BX31">
            <v>21.7</v>
          </cell>
          <cell r="BY31">
            <v>21.5</v>
          </cell>
          <cell r="BZ31">
            <v>10.7</v>
          </cell>
          <cell r="CA31">
            <v>0</v>
          </cell>
          <cell r="CB31">
            <v>8</v>
          </cell>
          <cell r="CC31">
            <v>6</v>
          </cell>
          <cell r="CD31">
            <v>24</v>
          </cell>
          <cell r="CE31">
            <v>2</v>
          </cell>
          <cell r="CF31">
            <v>1586328</v>
          </cell>
          <cell r="CG31">
            <v>2426834</v>
          </cell>
          <cell r="CH31">
            <v>1955992</v>
          </cell>
          <cell r="CI31">
            <v>1673516</v>
          </cell>
          <cell r="CJ31">
            <v>1428474</v>
          </cell>
          <cell r="CK31">
            <v>1188684</v>
          </cell>
          <cell r="CL31">
            <v>878443</v>
          </cell>
          <cell r="CM31">
            <v>17</v>
          </cell>
          <cell r="CN31">
            <v>13</v>
          </cell>
          <cell r="CO31">
            <v>1329589</v>
          </cell>
          <cell r="CP31">
            <v>2</v>
          </cell>
          <cell r="CQ31">
            <v>1401611</v>
          </cell>
          <cell r="CR31">
            <v>2010086</v>
          </cell>
          <cell r="CS31">
            <v>1838886</v>
          </cell>
          <cell r="CT31">
            <v>1539543</v>
          </cell>
          <cell r="CU31">
            <v>1319475</v>
          </cell>
          <cell r="CV31">
            <v>1008998</v>
          </cell>
          <cell r="CW31">
            <v>828388</v>
          </cell>
          <cell r="CX31">
            <v>14</v>
          </cell>
          <cell r="CY31">
            <v>10</v>
          </cell>
          <cell r="CZ31">
            <v>1340007</v>
          </cell>
          <cell r="DA31">
            <v>2</v>
          </cell>
          <cell r="DB31">
            <v>852016</v>
          </cell>
          <cell r="DC31">
            <v>0</v>
          </cell>
          <cell r="DD31">
            <v>1309855</v>
          </cell>
          <cell r="DE31">
            <v>697277</v>
          </cell>
          <cell r="DF31">
            <v>599325</v>
          </cell>
          <cell r="DG31">
            <v>545609</v>
          </cell>
          <cell r="DH31">
            <v>0</v>
          </cell>
          <cell r="DI31">
            <v>9</v>
          </cell>
          <cell r="DJ31">
            <v>8</v>
          </cell>
          <cell r="DK31">
            <v>120800</v>
          </cell>
          <cell r="DL31">
            <v>2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455629</v>
          </cell>
          <cell r="DY31">
            <v>0</v>
          </cell>
          <cell r="DZ31">
            <v>721154</v>
          </cell>
          <cell r="EA31">
            <v>429406</v>
          </cell>
          <cell r="EB31">
            <v>329268</v>
          </cell>
          <cell r="EC31">
            <v>253385</v>
          </cell>
          <cell r="ED31">
            <v>0</v>
          </cell>
          <cell r="EE31">
            <v>9</v>
          </cell>
          <cell r="EF31">
            <v>8</v>
          </cell>
          <cell r="EG31">
            <v>122400</v>
          </cell>
          <cell r="EH31">
            <v>2</v>
          </cell>
          <cell r="EI31">
            <v>500487</v>
          </cell>
          <cell r="EJ31">
            <v>1396418</v>
          </cell>
          <cell r="EK31">
            <v>897430</v>
          </cell>
          <cell r="EL31">
            <v>468751</v>
          </cell>
          <cell r="EM31">
            <v>322004</v>
          </cell>
          <cell r="EN31">
            <v>120734</v>
          </cell>
          <cell r="EO31">
            <v>62074</v>
          </cell>
          <cell r="EP31">
            <v>12</v>
          </cell>
          <cell r="EQ31">
            <v>9</v>
          </cell>
          <cell r="ER31">
            <v>135700</v>
          </cell>
          <cell r="ES31">
            <v>2</v>
          </cell>
        </row>
        <row r="32">
          <cell r="A32" t="str">
            <v>HONG KONG-HKDollar2506</v>
          </cell>
          <cell r="B32">
            <v>39385</v>
          </cell>
          <cell r="C32" t="str">
            <v>OVERALL</v>
          </cell>
          <cell r="D32" t="str">
            <v>HONG KONG-HKDollar</v>
          </cell>
          <cell r="E32">
            <v>2506</v>
          </cell>
          <cell r="F32" t="str">
            <v>MARKETING MGMT 6</v>
          </cell>
          <cell r="G32">
            <v>1383288.7675644001</v>
          </cell>
          <cell r="H32">
            <v>1854498.3985698</v>
          </cell>
          <cell r="I32">
            <v>1641920.8903890999</v>
          </cell>
          <cell r="J32">
            <v>1413162.8912392</v>
          </cell>
          <cell r="K32">
            <v>1314597.8324552001</v>
          </cell>
          <cell r="L32">
            <v>1143408.1016103001</v>
          </cell>
          <cell r="M32">
            <v>863321.71160839999</v>
          </cell>
          <cell r="N32">
            <v>18</v>
          </cell>
          <cell r="O32">
            <v>14</v>
          </cell>
          <cell r="P32">
            <v>1228615.9582398999</v>
          </cell>
          <cell r="Q32">
            <v>3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4</v>
          </cell>
          <cell r="Z32">
            <v>3</v>
          </cell>
          <cell r="AA32">
            <v>0</v>
          </cell>
          <cell r="AB32">
            <v>0</v>
          </cell>
          <cell r="AC32">
            <v>1405448.8569453</v>
          </cell>
          <cell r="AD32">
            <v>1854498.3985698</v>
          </cell>
          <cell r="AE32">
            <v>1641920.8903890999</v>
          </cell>
          <cell r="AF32">
            <v>1545243.7070968</v>
          </cell>
          <cell r="AG32">
            <v>1358855.4987834999</v>
          </cell>
          <cell r="AH32">
            <v>1143408.1016103001</v>
          </cell>
          <cell r="AI32">
            <v>863321.71160839999</v>
          </cell>
          <cell r="AJ32">
            <v>18</v>
          </cell>
          <cell r="AK32">
            <v>14</v>
          </cell>
          <cell r="AL32">
            <v>1228615.9582398999</v>
          </cell>
          <cell r="AM32">
            <v>3</v>
          </cell>
          <cell r="AN32">
            <v>397555.20867630001</v>
          </cell>
          <cell r="AO32">
            <v>879434.00719560008</v>
          </cell>
          <cell r="AP32">
            <v>577290.95747550006</v>
          </cell>
          <cell r="AQ32">
            <v>403600.72929059999</v>
          </cell>
          <cell r="AR32">
            <v>284147.42499999999</v>
          </cell>
          <cell r="AS32">
            <v>189521.7861162</v>
          </cell>
          <cell r="AT32">
            <v>135107.5542287</v>
          </cell>
          <cell r="AU32">
            <v>18</v>
          </cell>
          <cell r="AV32">
            <v>14</v>
          </cell>
          <cell r="AW32">
            <v>282581.2043934</v>
          </cell>
          <cell r="AX32">
            <v>3</v>
          </cell>
          <cell r="AY32">
            <v>26.6</v>
          </cell>
          <cell r="AZ32">
            <v>53.4</v>
          </cell>
          <cell r="BA32">
            <v>32.5</v>
          </cell>
          <cell r="BB32">
            <v>25</v>
          </cell>
          <cell r="BC32">
            <v>24.3</v>
          </cell>
          <cell r="BD32">
            <v>16.399999999999999</v>
          </cell>
          <cell r="BE32">
            <v>14</v>
          </cell>
          <cell r="BF32">
            <v>18</v>
          </cell>
          <cell r="BG32">
            <v>14</v>
          </cell>
          <cell r="BH32">
            <v>23</v>
          </cell>
          <cell r="BI32">
            <v>3</v>
          </cell>
          <cell r="BJ32">
            <v>317577.93784610002</v>
          </cell>
          <cell r="BK32">
            <v>0</v>
          </cell>
          <cell r="BL32">
            <v>498305.92945340002</v>
          </cell>
          <cell r="BM32">
            <v>354895.5874662</v>
          </cell>
          <cell r="BN32">
            <v>279970.45785250003</v>
          </cell>
          <cell r="BO32">
            <v>128290.2892081</v>
          </cell>
          <cell r="BP32">
            <v>0</v>
          </cell>
          <cell r="BQ32">
            <v>9</v>
          </cell>
          <cell r="BR32">
            <v>7</v>
          </cell>
          <cell r="BS32">
            <v>294422.19588800002</v>
          </cell>
          <cell r="BT32">
            <v>3</v>
          </cell>
          <cell r="BU32">
            <v>21.6</v>
          </cell>
          <cell r="BV32">
            <v>0</v>
          </cell>
          <cell r="BW32">
            <v>29.7</v>
          </cell>
          <cell r="BX32">
            <v>21.7</v>
          </cell>
          <cell r="BY32">
            <v>21.5</v>
          </cell>
          <cell r="BZ32">
            <v>10.7</v>
          </cell>
          <cell r="CA32">
            <v>0</v>
          </cell>
          <cell r="CB32">
            <v>9</v>
          </cell>
          <cell r="CC32">
            <v>7</v>
          </cell>
          <cell r="CD32">
            <v>24</v>
          </cell>
          <cell r="CE32">
            <v>3</v>
          </cell>
          <cell r="CF32">
            <v>1803004.0656216</v>
          </cell>
          <cell r="CG32">
            <v>2758314.5280098002</v>
          </cell>
          <cell r="CH32">
            <v>2223160.3604824003</v>
          </cell>
          <cell r="CI32">
            <v>1902101.0483852001</v>
          </cell>
          <cell r="CJ32">
            <v>1623588.8351178002</v>
          </cell>
          <cell r="CK32">
            <v>1351045.9909548</v>
          </cell>
          <cell r="CL32">
            <v>998429.26583709999</v>
          </cell>
          <cell r="CM32">
            <v>18</v>
          </cell>
          <cell r="CN32">
            <v>14</v>
          </cell>
          <cell r="CO32">
            <v>1511197.1626333001</v>
          </cell>
          <cell r="CP32">
            <v>3</v>
          </cell>
          <cell r="CQ32">
            <v>1593056.6260067001</v>
          </cell>
          <cell r="CR32">
            <v>2284643.0437142001</v>
          </cell>
          <cell r="CS32">
            <v>2090058.8870742</v>
          </cell>
          <cell r="CT32">
            <v>1749828.7165071</v>
          </cell>
          <cell r="CU32">
            <v>1499701.6944075001</v>
          </cell>
          <cell r="CV32">
            <v>1146816.7341205999</v>
          </cell>
          <cell r="CW32">
            <v>941537.26840360009</v>
          </cell>
          <cell r="CX32">
            <v>15</v>
          </cell>
          <cell r="CY32">
            <v>11</v>
          </cell>
          <cell r="CZ32">
            <v>1523038.1541279</v>
          </cell>
          <cell r="DA32">
            <v>3</v>
          </cell>
          <cell r="DB32">
            <v>968392.60983520001</v>
          </cell>
          <cell r="DC32">
            <v>0</v>
          </cell>
          <cell r="DD32">
            <v>1488767.7014935</v>
          </cell>
          <cell r="DE32">
            <v>792517.85624690005</v>
          </cell>
          <cell r="DF32">
            <v>681186.62195250008</v>
          </cell>
          <cell r="DG32">
            <v>620133.56962730002</v>
          </cell>
          <cell r="DH32">
            <v>0</v>
          </cell>
          <cell r="DI32">
            <v>10</v>
          </cell>
          <cell r="DJ32">
            <v>9</v>
          </cell>
          <cell r="DK32">
            <v>137300.03576</v>
          </cell>
          <cell r="DL32">
            <v>3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517863.22842130001</v>
          </cell>
          <cell r="DY32">
            <v>0</v>
          </cell>
          <cell r="DZ32">
            <v>819656.20851380005</v>
          </cell>
          <cell r="EA32">
            <v>488058.43671820004</v>
          </cell>
          <cell r="EB32">
            <v>374242.61733959999</v>
          </cell>
          <cell r="EC32">
            <v>287994.78113449999</v>
          </cell>
          <cell r="ED32">
            <v>0</v>
          </cell>
          <cell r="EE32">
            <v>10</v>
          </cell>
          <cell r="EF32">
            <v>9</v>
          </cell>
          <cell r="EG32">
            <v>139118.57928000001</v>
          </cell>
          <cell r="EH32">
            <v>3</v>
          </cell>
          <cell r="EI32">
            <v>568848.36918390007</v>
          </cell>
          <cell r="EJ32">
            <v>1587154.3156946001</v>
          </cell>
          <cell r="EK32">
            <v>1020009.694471</v>
          </cell>
          <cell r="EL32">
            <v>532777.55846470001</v>
          </cell>
          <cell r="EM32">
            <v>365986.42975880002</v>
          </cell>
          <cell r="EN32">
            <v>137225.02083980001</v>
          </cell>
          <cell r="EO32">
            <v>70552.669037800006</v>
          </cell>
          <cell r="EP32">
            <v>13</v>
          </cell>
          <cell r="EQ32">
            <v>10</v>
          </cell>
          <cell r="ER32">
            <v>154235.22229000001</v>
          </cell>
          <cell r="ES32">
            <v>3</v>
          </cell>
        </row>
        <row r="33">
          <cell r="A33" t="str">
            <v>HONG KONG-HKDollar5801</v>
          </cell>
          <cell r="B33">
            <v>39385</v>
          </cell>
          <cell r="C33" t="str">
            <v>OVERALL</v>
          </cell>
          <cell r="D33" t="str">
            <v>HONG KONG-HKDollar</v>
          </cell>
          <cell r="E33">
            <v>5801</v>
          </cell>
          <cell r="F33" t="str">
            <v>CUSTOMER SERVICE REP 1</v>
          </cell>
          <cell r="G33">
            <v>236493</v>
          </cell>
          <cell r="H33">
            <v>0</v>
          </cell>
          <cell r="I33">
            <v>291070</v>
          </cell>
          <cell r="J33">
            <v>223090</v>
          </cell>
          <cell r="K33">
            <v>216112</v>
          </cell>
          <cell r="L33">
            <v>192107</v>
          </cell>
          <cell r="M33">
            <v>0</v>
          </cell>
          <cell r="N33">
            <v>12</v>
          </cell>
          <cell r="O33">
            <v>5</v>
          </cell>
          <cell r="P33">
            <v>214560</v>
          </cell>
          <cell r="Q33">
            <v>3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/>
          <cell r="AC33">
            <v>236493</v>
          </cell>
          <cell r="AD33">
            <v>0</v>
          </cell>
          <cell r="AE33">
            <v>291070</v>
          </cell>
          <cell r="AF33">
            <v>223090</v>
          </cell>
          <cell r="AG33">
            <v>216112</v>
          </cell>
          <cell r="AH33">
            <v>192107</v>
          </cell>
          <cell r="AI33">
            <v>0</v>
          </cell>
          <cell r="AJ33">
            <v>12</v>
          </cell>
          <cell r="AK33">
            <v>5</v>
          </cell>
          <cell r="AL33">
            <v>214560</v>
          </cell>
          <cell r="AM33">
            <v>3</v>
          </cell>
          <cell r="AN33">
            <v>25292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10</v>
          </cell>
          <cell r="AV33">
            <v>3</v>
          </cell>
          <cell r="AW33">
            <v>17165</v>
          </cell>
          <cell r="AX33">
            <v>3</v>
          </cell>
          <cell r="AY33">
            <v>11.7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10</v>
          </cell>
          <cell r="BG33">
            <v>3</v>
          </cell>
          <cell r="BH33">
            <v>8</v>
          </cell>
          <cell r="BI33">
            <v>3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2</v>
          </cell>
          <cell r="BR33">
            <v>2</v>
          </cell>
          <cell r="BS33">
            <v>15460</v>
          </cell>
          <cell r="BT33">
            <v>3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2</v>
          </cell>
          <cell r="CC33">
            <v>2</v>
          </cell>
          <cell r="CD33">
            <v>7.2</v>
          </cell>
          <cell r="CE33">
            <v>3</v>
          </cell>
          <cell r="CF33">
            <v>225986</v>
          </cell>
          <cell r="CG33">
            <v>0</v>
          </cell>
          <cell r="CH33">
            <v>0</v>
          </cell>
          <cell r="CI33">
            <v>0</v>
          </cell>
          <cell r="CJ33">
            <v>220827</v>
          </cell>
          <cell r="CK33">
            <v>0</v>
          </cell>
          <cell r="CL33">
            <v>0</v>
          </cell>
          <cell r="CM33">
            <v>11</v>
          </cell>
          <cell r="CN33">
            <v>4</v>
          </cell>
          <cell r="CO33">
            <v>231725</v>
          </cell>
          <cell r="CP33">
            <v>3</v>
          </cell>
          <cell r="CQ33">
            <v>240319</v>
          </cell>
          <cell r="CR33">
            <v>0</v>
          </cell>
          <cell r="CS33">
            <v>291070</v>
          </cell>
          <cell r="CT33">
            <v>226297</v>
          </cell>
          <cell r="CU33">
            <v>224129</v>
          </cell>
          <cell r="CV33">
            <v>197664</v>
          </cell>
          <cell r="CW33">
            <v>0</v>
          </cell>
          <cell r="CX33">
            <v>12</v>
          </cell>
          <cell r="CY33">
            <v>5</v>
          </cell>
          <cell r="CZ33">
            <v>230020</v>
          </cell>
          <cell r="DA33">
            <v>3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2</v>
          </cell>
          <cell r="DJ33">
            <v>2</v>
          </cell>
          <cell r="DK33">
            <v>19840</v>
          </cell>
          <cell r="DL33">
            <v>3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/>
          <cell r="DW33"/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2</v>
          </cell>
          <cell r="EF33">
            <v>2</v>
          </cell>
          <cell r="EG33">
            <v>12359</v>
          </cell>
          <cell r="EH33">
            <v>3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1</v>
          </cell>
          <cell r="ER33">
            <v>12670</v>
          </cell>
          <cell r="ES33">
            <v>3</v>
          </cell>
        </row>
        <row r="34">
          <cell r="A34" t="str">
            <v>HONG KONG-HKDollar5802</v>
          </cell>
          <cell r="B34">
            <v>39385</v>
          </cell>
          <cell r="C34" t="str">
            <v>OVERALL</v>
          </cell>
          <cell r="D34" t="str">
            <v>HONG KONG-HKDollar</v>
          </cell>
          <cell r="E34">
            <v>5802</v>
          </cell>
          <cell r="F34" t="str">
            <v>CUSTOMER SERVICE REP 2</v>
          </cell>
          <cell r="G34">
            <v>274522</v>
          </cell>
          <cell r="H34">
            <v>372876</v>
          </cell>
          <cell r="I34">
            <v>372876</v>
          </cell>
          <cell r="J34">
            <v>305000</v>
          </cell>
          <cell r="K34">
            <v>277693</v>
          </cell>
          <cell r="L34">
            <v>206000</v>
          </cell>
          <cell r="M34">
            <v>140561</v>
          </cell>
          <cell r="N34">
            <v>30</v>
          </cell>
          <cell r="O34">
            <v>11</v>
          </cell>
          <cell r="P34">
            <v>280469.93</v>
          </cell>
          <cell r="Q34">
            <v>3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</v>
          </cell>
          <cell r="AA34"/>
          <cell r="AB34"/>
          <cell r="AC34">
            <v>274655</v>
          </cell>
          <cell r="AD34">
            <v>372876</v>
          </cell>
          <cell r="AE34">
            <v>372876</v>
          </cell>
          <cell r="AF34">
            <v>305000</v>
          </cell>
          <cell r="AG34">
            <v>277693</v>
          </cell>
          <cell r="AH34">
            <v>206000</v>
          </cell>
          <cell r="AI34">
            <v>140561</v>
          </cell>
          <cell r="AJ34">
            <v>30</v>
          </cell>
          <cell r="AK34">
            <v>11</v>
          </cell>
          <cell r="AL34">
            <v>280470</v>
          </cell>
          <cell r="AM34">
            <v>3</v>
          </cell>
          <cell r="AN34">
            <v>23917</v>
          </cell>
          <cell r="AO34">
            <v>58380</v>
          </cell>
          <cell r="AP34">
            <v>26040</v>
          </cell>
          <cell r="AQ34">
            <v>21932</v>
          </cell>
          <cell r="AR34">
            <v>21010</v>
          </cell>
          <cell r="AS34">
            <v>9406</v>
          </cell>
          <cell r="AT34">
            <v>6360</v>
          </cell>
          <cell r="AU34">
            <v>16</v>
          </cell>
          <cell r="AV34">
            <v>7</v>
          </cell>
          <cell r="AW34">
            <v>28047</v>
          </cell>
          <cell r="AX34">
            <v>3</v>
          </cell>
          <cell r="AY34">
            <v>9.5</v>
          </cell>
          <cell r="AZ34">
            <v>20</v>
          </cell>
          <cell r="BA34">
            <v>10</v>
          </cell>
          <cell r="BB34">
            <v>10</v>
          </cell>
          <cell r="BC34">
            <v>7.8</v>
          </cell>
          <cell r="BD34">
            <v>5.5</v>
          </cell>
          <cell r="BE34">
            <v>5</v>
          </cell>
          <cell r="BF34">
            <v>16</v>
          </cell>
          <cell r="BG34">
            <v>7</v>
          </cell>
          <cell r="BH34">
            <v>10</v>
          </cell>
          <cell r="BI34">
            <v>3</v>
          </cell>
          <cell r="BJ34">
            <v>29595</v>
          </cell>
          <cell r="BK34">
            <v>0</v>
          </cell>
          <cell r="BL34">
            <v>23538</v>
          </cell>
          <cell r="BM34">
            <v>20398</v>
          </cell>
          <cell r="BN34">
            <v>19112</v>
          </cell>
          <cell r="BO34">
            <v>13849</v>
          </cell>
          <cell r="BP34">
            <v>0</v>
          </cell>
          <cell r="BQ34">
            <v>10</v>
          </cell>
          <cell r="BR34">
            <v>6</v>
          </cell>
          <cell r="BS34">
            <v>20067.599999999999</v>
          </cell>
          <cell r="BT34">
            <v>3</v>
          </cell>
          <cell r="BU34">
            <v>10.5</v>
          </cell>
          <cell r="BV34">
            <v>0</v>
          </cell>
          <cell r="BW34">
            <v>9.6999999999999993</v>
          </cell>
          <cell r="BX34">
            <v>9.6</v>
          </cell>
          <cell r="BY34">
            <v>8.8000000000000007</v>
          </cell>
          <cell r="BZ34">
            <v>6</v>
          </cell>
          <cell r="CA34">
            <v>0</v>
          </cell>
          <cell r="CB34">
            <v>10</v>
          </cell>
          <cell r="CC34">
            <v>6</v>
          </cell>
          <cell r="CD34">
            <v>7.2</v>
          </cell>
          <cell r="CE34">
            <v>3</v>
          </cell>
          <cell r="CF34">
            <v>256663</v>
          </cell>
          <cell r="CG34">
            <v>377282</v>
          </cell>
          <cell r="CH34">
            <v>318306</v>
          </cell>
          <cell r="CI34">
            <v>282019</v>
          </cell>
          <cell r="CJ34">
            <v>261294</v>
          </cell>
          <cell r="CK34">
            <v>189100</v>
          </cell>
          <cell r="CL34">
            <v>135943</v>
          </cell>
          <cell r="CM34">
            <v>17</v>
          </cell>
          <cell r="CN34">
            <v>8</v>
          </cell>
          <cell r="CO34">
            <v>308517</v>
          </cell>
          <cell r="CP34">
            <v>3</v>
          </cell>
          <cell r="CQ34">
            <v>281050</v>
          </cell>
          <cell r="CR34">
            <v>376256</v>
          </cell>
          <cell r="CS34">
            <v>376256</v>
          </cell>
          <cell r="CT34">
            <v>301002</v>
          </cell>
          <cell r="CU34">
            <v>270847</v>
          </cell>
          <cell r="CV34">
            <v>208500</v>
          </cell>
          <cell r="CW34">
            <v>151441</v>
          </cell>
          <cell r="CX34">
            <v>28</v>
          </cell>
          <cell r="CY34">
            <v>10</v>
          </cell>
          <cell r="CZ34">
            <v>300538</v>
          </cell>
          <cell r="DA34">
            <v>3</v>
          </cell>
          <cell r="DB34">
            <v>55868</v>
          </cell>
          <cell r="DC34">
            <v>215516</v>
          </cell>
          <cell r="DD34">
            <v>67046</v>
          </cell>
          <cell r="DE34">
            <v>48018</v>
          </cell>
          <cell r="DF34">
            <v>48018</v>
          </cell>
          <cell r="DG34">
            <v>13992</v>
          </cell>
          <cell r="DH34">
            <v>7288</v>
          </cell>
          <cell r="DI34">
            <v>11</v>
          </cell>
          <cell r="DJ34">
            <v>5</v>
          </cell>
          <cell r="DK34">
            <v>32450</v>
          </cell>
          <cell r="DL34">
            <v>3</v>
          </cell>
          <cell r="DM34">
            <v>60727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3</v>
          </cell>
          <cell r="DU34">
            <v>3</v>
          </cell>
          <cell r="DV34">
            <v>34600</v>
          </cell>
          <cell r="DW34">
            <v>1</v>
          </cell>
          <cell r="DX34">
            <v>33870</v>
          </cell>
          <cell r="DY34">
            <v>0</v>
          </cell>
          <cell r="DZ34">
            <v>42755</v>
          </cell>
          <cell r="EA34">
            <v>22387</v>
          </cell>
          <cell r="EB34">
            <v>22387</v>
          </cell>
          <cell r="EC34">
            <v>12805</v>
          </cell>
          <cell r="ED34">
            <v>0</v>
          </cell>
          <cell r="EE34">
            <v>10</v>
          </cell>
          <cell r="EF34">
            <v>4</v>
          </cell>
          <cell r="EG34">
            <v>20900</v>
          </cell>
          <cell r="EH34">
            <v>3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4</v>
          </cell>
          <cell r="EQ34">
            <v>2</v>
          </cell>
          <cell r="ER34">
            <v>22450</v>
          </cell>
          <cell r="ES34">
            <v>3</v>
          </cell>
        </row>
        <row r="35">
          <cell r="A35" t="str">
            <v>HONG KONG-HKDollar5803</v>
          </cell>
          <cell r="B35">
            <v>39385</v>
          </cell>
          <cell r="C35" t="str">
            <v>OVERALL</v>
          </cell>
          <cell r="D35" t="str">
            <v>HONG KONG-HKDollar</v>
          </cell>
          <cell r="E35">
            <v>5803</v>
          </cell>
          <cell r="F35" t="str">
            <v>CUSTOMER SERVICE REP 3</v>
          </cell>
          <cell r="G35">
            <v>394752</v>
          </cell>
          <cell r="H35">
            <v>484481</v>
          </cell>
          <cell r="I35">
            <v>484481</v>
          </cell>
          <cell r="J35">
            <v>423928</v>
          </cell>
          <cell r="K35">
            <v>398508</v>
          </cell>
          <cell r="L35">
            <v>328038</v>
          </cell>
          <cell r="M35">
            <v>262834</v>
          </cell>
          <cell r="N35">
            <v>28</v>
          </cell>
          <cell r="O35">
            <v>9</v>
          </cell>
          <cell r="P35">
            <v>368700</v>
          </cell>
          <cell r="Q35">
            <v>4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</v>
          </cell>
          <cell r="AA35"/>
          <cell r="AB35"/>
          <cell r="AC35">
            <v>394915</v>
          </cell>
          <cell r="AD35">
            <v>484481</v>
          </cell>
          <cell r="AE35">
            <v>484481</v>
          </cell>
          <cell r="AF35">
            <v>423928</v>
          </cell>
          <cell r="AG35">
            <v>398508</v>
          </cell>
          <cell r="AH35">
            <v>328038</v>
          </cell>
          <cell r="AI35">
            <v>263914</v>
          </cell>
          <cell r="AJ35">
            <v>28</v>
          </cell>
          <cell r="AK35">
            <v>9</v>
          </cell>
          <cell r="AL35">
            <v>368700</v>
          </cell>
          <cell r="AM35">
            <v>4</v>
          </cell>
          <cell r="AN35">
            <v>31137</v>
          </cell>
          <cell r="AO35">
            <v>0</v>
          </cell>
          <cell r="AP35">
            <v>36852</v>
          </cell>
          <cell r="AQ35">
            <v>35996</v>
          </cell>
          <cell r="AR35">
            <v>32156</v>
          </cell>
          <cell r="AS35">
            <v>19876</v>
          </cell>
          <cell r="AT35">
            <v>0</v>
          </cell>
          <cell r="AU35">
            <v>10</v>
          </cell>
          <cell r="AV35">
            <v>6</v>
          </cell>
          <cell r="AW35">
            <v>44244</v>
          </cell>
          <cell r="AX35">
            <v>4</v>
          </cell>
          <cell r="AY35">
            <v>9.1999999999999993</v>
          </cell>
          <cell r="AZ35">
            <v>0</v>
          </cell>
          <cell r="BA35">
            <v>9</v>
          </cell>
          <cell r="BB35">
            <v>9</v>
          </cell>
          <cell r="BC35">
            <v>9</v>
          </cell>
          <cell r="BD35">
            <v>7</v>
          </cell>
          <cell r="BE35">
            <v>0</v>
          </cell>
          <cell r="BF35">
            <v>10</v>
          </cell>
          <cell r="BG35">
            <v>6</v>
          </cell>
          <cell r="BH35">
            <v>12</v>
          </cell>
          <cell r="BI35">
            <v>4</v>
          </cell>
          <cell r="BJ35">
            <v>35299</v>
          </cell>
          <cell r="BK35">
            <v>50467</v>
          </cell>
          <cell r="BL35">
            <v>47504</v>
          </cell>
          <cell r="BM35">
            <v>46490</v>
          </cell>
          <cell r="BN35">
            <v>39040</v>
          </cell>
          <cell r="BO35">
            <v>26436</v>
          </cell>
          <cell r="BP35">
            <v>8252</v>
          </cell>
          <cell r="BQ35">
            <v>18</v>
          </cell>
          <cell r="BR35">
            <v>6</v>
          </cell>
          <cell r="BS35">
            <v>34745.599999999999</v>
          </cell>
          <cell r="BT35">
            <v>4</v>
          </cell>
          <cell r="BU35">
            <v>9.1999999999999993</v>
          </cell>
          <cell r="BV35">
            <v>12.9</v>
          </cell>
          <cell r="BW35">
            <v>10.199999999999999</v>
          </cell>
          <cell r="BX35">
            <v>10.1</v>
          </cell>
          <cell r="BY35">
            <v>9.9</v>
          </cell>
          <cell r="BZ35">
            <v>8.1999999999999993</v>
          </cell>
          <cell r="CA35">
            <v>3.5</v>
          </cell>
          <cell r="CB35">
            <v>18</v>
          </cell>
          <cell r="CC35">
            <v>6</v>
          </cell>
          <cell r="CD35">
            <v>9.4</v>
          </cell>
          <cell r="CE35">
            <v>4</v>
          </cell>
          <cell r="CF35">
            <v>375264</v>
          </cell>
          <cell r="CG35">
            <v>497628</v>
          </cell>
          <cell r="CH35">
            <v>435956</v>
          </cell>
          <cell r="CI35">
            <v>414132</v>
          </cell>
          <cell r="CJ35">
            <v>397055</v>
          </cell>
          <cell r="CK35">
            <v>294500</v>
          </cell>
          <cell r="CL35">
            <v>193295</v>
          </cell>
          <cell r="CM35">
            <v>11</v>
          </cell>
          <cell r="CN35">
            <v>7</v>
          </cell>
          <cell r="CO35">
            <v>412944</v>
          </cell>
          <cell r="CP35">
            <v>4</v>
          </cell>
          <cell r="CQ35">
            <v>417339</v>
          </cell>
          <cell r="CR35">
            <v>519348</v>
          </cell>
          <cell r="CS35">
            <v>519348</v>
          </cell>
          <cell r="CT35">
            <v>469417</v>
          </cell>
          <cell r="CU35">
            <v>421988</v>
          </cell>
          <cell r="CV35">
            <v>328038</v>
          </cell>
          <cell r="CW35">
            <v>275171</v>
          </cell>
          <cell r="CX35">
            <v>28</v>
          </cell>
          <cell r="CY35">
            <v>9</v>
          </cell>
          <cell r="CZ35">
            <v>403446</v>
          </cell>
          <cell r="DA35">
            <v>4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3</v>
          </cell>
          <cell r="DJ35">
            <v>2</v>
          </cell>
          <cell r="DK35">
            <v>51230</v>
          </cell>
          <cell r="DL35">
            <v>4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/>
          <cell r="DW35"/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3</v>
          </cell>
          <cell r="EF35">
            <v>2</v>
          </cell>
          <cell r="EG35">
            <v>34570</v>
          </cell>
          <cell r="EH35">
            <v>4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3</v>
          </cell>
          <cell r="EQ35">
            <v>2</v>
          </cell>
          <cell r="ER35">
            <v>31295</v>
          </cell>
          <cell r="ES35">
            <v>4</v>
          </cell>
        </row>
        <row r="36">
          <cell r="A36" t="str">
            <v>HONG KONG-HKDollar5804</v>
          </cell>
          <cell r="B36">
            <v>39385</v>
          </cell>
          <cell r="C36" t="str">
            <v>OVERALL</v>
          </cell>
          <cell r="D36" t="str">
            <v>HONG KONG-HKDollar</v>
          </cell>
          <cell r="E36">
            <v>5804</v>
          </cell>
          <cell r="F36" t="str">
            <v>CUSTOMER SERVICE REP 4</v>
          </cell>
          <cell r="G36">
            <v>528857</v>
          </cell>
          <cell r="H36">
            <v>903120</v>
          </cell>
          <cell r="I36">
            <v>610430</v>
          </cell>
          <cell r="J36">
            <v>492815</v>
          </cell>
          <cell r="K36">
            <v>453407</v>
          </cell>
          <cell r="L36">
            <v>407208</v>
          </cell>
          <cell r="M36">
            <v>407208</v>
          </cell>
          <cell r="N36">
            <v>11</v>
          </cell>
          <cell r="O36">
            <v>4</v>
          </cell>
          <cell r="P36">
            <v>489431</v>
          </cell>
          <cell r="Q36">
            <v>3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/>
          <cell r="AB36"/>
          <cell r="AC36">
            <v>528857</v>
          </cell>
          <cell r="AD36">
            <v>903120</v>
          </cell>
          <cell r="AE36">
            <v>610430</v>
          </cell>
          <cell r="AF36">
            <v>492815</v>
          </cell>
          <cell r="AG36">
            <v>453407</v>
          </cell>
          <cell r="AH36">
            <v>407208</v>
          </cell>
          <cell r="AI36">
            <v>407208</v>
          </cell>
          <cell r="AJ36">
            <v>11</v>
          </cell>
          <cell r="AK36">
            <v>4</v>
          </cell>
          <cell r="AL36">
            <v>489431</v>
          </cell>
          <cell r="AM36">
            <v>3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2</v>
          </cell>
          <cell r="AV36">
            <v>2</v>
          </cell>
          <cell r="AW36">
            <v>73415</v>
          </cell>
          <cell r="AX36">
            <v>3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2</v>
          </cell>
          <cell r="BG36">
            <v>2</v>
          </cell>
          <cell r="BH36">
            <v>15</v>
          </cell>
          <cell r="BI36">
            <v>3</v>
          </cell>
          <cell r="BJ36">
            <v>30168</v>
          </cell>
          <cell r="BK36">
            <v>0</v>
          </cell>
          <cell r="BL36">
            <v>0</v>
          </cell>
          <cell r="BM36">
            <v>0</v>
          </cell>
          <cell r="BN36">
            <v>31940</v>
          </cell>
          <cell r="BO36">
            <v>0</v>
          </cell>
          <cell r="BP36">
            <v>0</v>
          </cell>
          <cell r="BQ36">
            <v>5</v>
          </cell>
          <cell r="BR36">
            <v>4</v>
          </cell>
          <cell r="BS36">
            <v>56742</v>
          </cell>
          <cell r="BT36">
            <v>1</v>
          </cell>
          <cell r="BU36">
            <v>6.6</v>
          </cell>
          <cell r="BV36">
            <v>0</v>
          </cell>
          <cell r="BW36">
            <v>0</v>
          </cell>
          <cell r="BX36">
            <v>0</v>
          </cell>
          <cell r="BY36">
            <v>6.8</v>
          </cell>
          <cell r="BZ36">
            <v>0</v>
          </cell>
          <cell r="CA36">
            <v>0</v>
          </cell>
          <cell r="CB36">
            <v>5</v>
          </cell>
          <cell r="CC36">
            <v>4</v>
          </cell>
          <cell r="CD36">
            <v>11.6</v>
          </cell>
          <cell r="CE36">
            <v>3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2</v>
          </cell>
          <cell r="CN36">
            <v>2</v>
          </cell>
          <cell r="CO36">
            <v>562846</v>
          </cell>
          <cell r="CP36">
            <v>3</v>
          </cell>
          <cell r="CQ36">
            <v>545044</v>
          </cell>
          <cell r="CR36">
            <v>903120</v>
          </cell>
          <cell r="CS36">
            <v>647180</v>
          </cell>
          <cell r="CT36">
            <v>524614</v>
          </cell>
          <cell r="CU36">
            <v>482421</v>
          </cell>
          <cell r="CV36">
            <v>416247</v>
          </cell>
          <cell r="CW36">
            <v>416247</v>
          </cell>
          <cell r="CX36">
            <v>11</v>
          </cell>
          <cell r="CY36">
            <v>4</v>
          </cell>
          <cell r="CZ36">
            <v>546173</v>
          </cell>
          <cell r="DA36">
            <v>3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1</v>
          </cell>
          <cell r="DK36">
            <v>85640</v>
          </cell>
          <cell r="DL36">
            <v>3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/>
          <cell r="DW36"/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1</v>
          </cell>
          <cell r="EG36">
            <v>55923</v>
          </cell>
          <cell r="EH36">
            <v>3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61034</v>
          </cell>
          <cell r="ES36">
            <v>3</v>
          </cell>
        </row>
        <row r="37">
          <cell r="A37" t="str">
            <v>HONG KONG-HKDollar5861</v>
          </cell>
          <cell r="B37">
            <v>39385</v>
          </cell>
          <cell r="C37" t="str">
            <v>OVERALL</v>
          </cell>
          <cell r="D37" t="str">
            <v>HONG KONG-HKDollar</v>
          </cell>
          <cell r="E37">
            <v>5861</v>
          </cell>
          <cell r="F37" t="str">
            <v>FIELD SERVICE/SUPPORT ENGINEER 1</v>
          </cell>
          <cell r="G37">
            <v>214647</v>
          </cell>
          <cell r="H37">
            <v>268800</v>
          </cell>
          <cell r="I37">
            <v>227950</v>
          </cell>
          <cell r="J37">
            <v>227950</v>
          </cell>
          <cell r="K37">
            <v>221000</v>
          </cell>
          <cell r="L37">
            <v>190080</v>
          </cell>
          <cell r="M37">
            <v>171786</v>
          </cell>
          <cell r="N37">
            <v>13</v>
          </cell>
          <cell r="O37">
            <v>6</v>
          </cell>
          <cell r="P37">
            <v>249730</v>
          </cell>
          <cell r="Q37">
            <v>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</v>
          </cell>
          <cell r="AA37"/>
          <cell r="AB37"/>
          <cell r="AC37">
            <v>218247</v>
          </cell>
          <cell r="AD37">
            <v>268800</v>
          </cell>
          <cell r="AE37">
            <v>229680</v>
          </cell>
          <cell r="AF37">
            <v>227950</v>
          </cell>
          <cell r="AG37">
            <v>227950</v>
          </cell>
          <cell r="AH37">
            <v>192907</v>
          </cell>
          <cell r="AI37">
            <v>171786</v>
          </cell>
          <cell r="AJ37">
            <v>13</v>
          </cell>
          <cell r="AK37">
            <v>6</v>
          </cell>
          <cell r="AL37">
            <v>249730</v>
          </cell>
          <cell r="AM37">
            <v>2</v>
          </cell>
          <cell r="AN37">
            <v>14899</v>
          </cell>
          <cell r="AO37">
            <v>0</v>
          </cell>
          <cell r="AP37">
            <v>18236</v>
          </cell>
          <cell r="AQ37">
            <v>18236</v>
          </cell>
          <cell r="AR37">
            <v>17623</v>
          </cell>
          <cell r="AS37">
            <v>8470</v>
          </cell>
          <cell r="AT37">
            <v>0</v>
          </cell>
          <cell r="AU37">
            <v>10</v>
          </cell>
          <cell r="AV37">
            <v>4</v>
          </cell>
          <cell r="AW37">
            <v>24973</v>
          </cell>
          <cell r="AX37">
            <v>2</v>
          </cell>
          <cell r="AY37">
            <v>7.3</v>
          </cell>
          <cell r="AZ37">
            <v>0</v>
          </cell>
          <cell r="BA37">
            <v>9.5</v>
          </cell>
          <cell r="BB37">
            <v>8</v>
          </cell>
          <cell r="BC37">
            <v>8</v>
          </cell>
          <cell r="BD37">
            <v>4</v>
          </cell>
          <cell r="BE37">
            <v>0</v>
          </cell>
          <cell r="BF37">
            <v>10</v>
          </cell>
          <cell r="BG37">
            <v>4</v>
          </cell>
          <cell r="BH37">
            <v>10</v>
          </cell>
          <cell r="BI37">
            <v>2</v>
          </cell>
          <cell r="BJ37">
            <v>12365</v>
          </cell>
          <cell r="BK37">
            <v>0</v>
          </cell>
          <cell r="BL37">
            <v>14824</v>
          </cell>
          <cell r="BM37">
            <v>13808</v>
          </cell>
          <cell r="BN37">
            <v>13808</v>
          </cell>
          <cell r="BO37">
            <v>8651</v>
          </cell>
          <cell r="BP37">
            <v>0</v>
          </cell>
          <cell r="BQ37">
            <v>10</v>
          </cell>
          <cell r="BR37">
            <v>5</v>
          </cell>
          <cell r="BS37">
            <v>21301</v>
          </cell>
          <cell r="BT37">
            <v>2</v>
          </cell>
          <cell r="BU37">
            <v>5.9</v>
          </cell>
          <cell r="BV37">
            <v>0</v>
          </cell>
          <cell r="BW37">
            <v>7</v>
          </cell>
          <cell r="BX37">
            <v>5.6</v>
          </cell>
          <cell r="BY37">
            <v>5.6</v>
          </cell>
          <cell r="BZ37">
            <v>4.8</v>
          </cell>
          <cell r="CA37">
            <v>0</v>
          </cell>
          <cell r="CB37">
            <v>10</v>
          </cell>
          <cell r="CC37">
            <v>5</v>
          </cell>
          <cell r="CD37">
            <v>8.5</v>
          </cell>
          <cell r="CE37">
            <v>2</v>
          </cell>
          <cell r="CF37">
            <v>223803</v>
          </cell>
          <cell r="CG37">
            <v>0</v>
          </cell>
          <cell r="CH37">
            <v>246186</v>
          </cell>
          <cell r="CI37">
            <v>240000</v>
          </cell>
          <cell r="CJ37">
            <v>229840</v>
          </cell>
          <cell r="CK37">
            <v>201583</v>
          </cell>
          <cell r="CL37">
            <v>0</v>
          </cell>
          <cell r="CM37">
            <v>11</v>
          </cell>
          <cell r="CN37">
            <v>5</v>
          </cell>
          <cell r="CO37">
            <v>274703</v>
          </cell>
          <cell r="CP37">
            <v>2</v>
          </cell>
          <cell r="CQ37">
            <v>228703</v>
          </cell>
          <cell r="CR37">
            <v>258770</v>
          </cell>
          <cell r="CS37">
            <v>258770</v>
          </cell>
          <cell r="CT37">
            <v>243312</v>
          </cell>
          <cell r="CU37">
            <v>235837</v>
          </cell>
          <cell r="CV37">
            <v>196180</v>
          </cell>
          <cell r="CW37">
            <v>179616</v>
          </cell>
          <cell r="CX37">
            <v>11</v>
          </cell>
          <cell r="CY37">
            <v>6</v>
          </cell>
          <cell r="CZ37">
            <v>271031</v>
          </cell>
          <cell r="DA37">
            <v>2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1</v>
          </cell>
          <cell r="DK37">
            <v>22300</v>
          </cell>
          <cell r="DL37">
            <v>2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/>
          <cell r="DW37"/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1</v>
          </cell>
          <cell r="EG37">
            <v>15432</v>
          </cell>
          <cell r="EH37">
            <v>2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1</v>
          </cell>
          <cell r="ER37">
            <v>15690</v>
          </cell>
          <cell r="ES37">
            <v>2</v>
          </cell>
        </row>
        <row r="38">
          <cell r="A38" t="str">
            <v>HONG KONG-HKDollar5862</v>
          </cell>
          <cell r="B38">
            <v>39385</v>
          </cell>
          <cell r="C38" t="str">
            <v>OVERALL</v>
          </cell>
          <cell r="D38" t="str">
            <v>HONG KONG-HKDollar</v>
          </cell>
          <cell r="E38">
            <v>5862</v>
          </cell>
          <cell r="F38" t="str">
            <v>FIELD SERVICE/SUPPORT ENGINEER 2</v>
          </cell>
          <cell r="G38">
            <v>364952</v>
          </cell>
          <cell r="H38">
            <v>452364</v>
          </cell>
          <cell r="I38">
            <v>411350</v>
          </cell>
          <cell r="J38">
            <v>390069</v>
          </cell>
          <cell r="K38">
            <v>352300</v>
          </cell>
          <cell r="L38">
            <v>328805</v>
          </cell>
          <cell r="M38">
            <v>282160</v>
          </cell>
          <cell r="N38">
            <v>38</v>
          </cell>
          <cell r="O38">
            <v>7</v>
          </cell>
          <cell r="P38">
            <v>359346</v>
          </cell>
          <cell r="Q38">
            <v>6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/>
          <cell r="AB38"/>
          <cell r="AC38">
            <v>364952</v>
          </cell>
          <cell r="AD38">
            <v>452364</v>
          </cell>
          <cell r="AE38">
            <v>411350</v>
          </cell>
          <cell r="AF38">
            <v>390069</v>
          </cell>
          <cell r="AG38">
            <v>352300</v>
          </cell>
          <cell r="AH38">
            <v>328805</v>
          </cell>
          <cell r="AI38">
            <v>282160</v>
          </cell>
          <cell r="AJ38">
            <v>38</v>
          </cell>
          <cell r="AK38">
            <v>7</v>
          </cell>
          <cell r="AL38">
            <v>359346</v>
          </cell>
          <cell r="AM38">
            <v>6</v>
          </cell>
          <cell r="AN38">
            <v>26240</v>
          </cell>
          <cell r="AO38">
            <v>41744</v>
          </cell>
          <cell r="AP38">
            <v>34774</v>
          </cell>
          <cell r="AQ38">
            <v>28280</v>
          </cell>
          <cell r="AR38">
            <v>26832</v>
          </cell>
          <cell r="AS38">
            <v>13152</v>
          </cell>
          <cell r="AT38">
            <v>13152</v>
          </cell>
          <cell r="AU38">
            <v>33</v>
          </cell>
          <cell r="AV38">
            <v>6</v>
          </cell>
          <cell r="AW38">
            <v>46715</v>
          </cell>
          <cell r="AX38">
            <v>6</v>
          </cell>
          <cell r="AY38">
            <v>7.4</v>
          </cell>
          <cell r="AZ38">
            <v>10</v>
          </cell>
          <cell r="BA38">
            <v>10</v>
          </cell>
          <cell r="BB38">
            <v>8</v>
          </cell>
          <cell r="BC38">
            <v>8</v>
          </cell>
          <cell r="BD38">
            <v>4</v>
          </cell>
          <cell r="BE38">
            <v>4</v>
          </cell>
          <cell r="BF38">
            <v>33</v>
          </cell>
          <cell r="BG38">
            <v>6</v>
          </cell>
          <cell r="BH38">
            <v>13</v>
          </cell>
          <cell r="BI38">
            <v>6</v>
          </cell>
          <cell r="BJ38">
            <v>22811</v>
          </cell>
          <cell r="BK38">
            <v>36844</v>
          </cell>
          <cell r="BL38">
            <v>25485</v>
          </cell>
          <cell r="BM38">
            <v>20600</v>
          </cell>
          <cell r="BN38">
            <v>19094</v>
          </cell>
          <cell r="BO38">
            <v>18294</v>
          </cell>
          <cell r="BP38">
            <v>15186</v>
          </cell>
          <cell r="BQ38">
            <v>27</v>
          </cell>
          <cell r="BR38">
            <v>5</v>
          </cell>
          <cell r="BS38">
            <v>38066</v>
          </cell>
          <cell r="BT38">
            <v>6</v>
          </cell>
          <cell r="BU38">
            <v>6.2</v>
          </cell>
          <cell r="BV38">
            <v>10</v>
          </cell>
          <cell r="BW38">
            <v>6.6</v>
          </cell>
          <cell r="BX38">
            <v>5.8</v>
          </cell>
          <cell r="BY38">
            <v>5.8</v>
          </cell>
          <cell r="BZ38">
            <v>5.6</v>
          </cell>
          <cell r="CA38">
            <v>3.2</v>
          </cell>
          <cell r="CB38">
            <v>27</v>
          </cell>
          <cell r="CC38">
            <v>5</v>
          </cell>
          <cell r="CD38">
            <v>10.6</v>
          </cell>
          <cell r="CE38">
            <v>6</v>
          </cell>
          <cell r="CF38">
            <v>376117</v>
          </cell>
          <cell r="CG38">
            <v>467340</v>
          </cell>
          <cell r="CH38">
            <v>435223</v>
          </cell>
          <cell r="CI38">
            <v>389480</v>
          </cell>
          <cell r="CJ38">
            <v>357432</v>
          </cell>
          <cell r="CK38">
            <v>341958</v>
          </cell>
          <cell r="CL38">
            <v>297094</v>
          </cell>
          <cell r="CM38">
            <v>33</v>
          </cell>
          <cell r="CN38">
            <v>6</v>
          </cell>
          <cell r="CO38">
            <v>406061</v>
          </cell>
          <cell r="CP38">
            <v>6</v>
          </cell>
          <cell r="CQ38">
            <v>383224</v>
          </cell>
          <cell r="CR38">
            <v>475646</v>
          </cell>
          <cell r="CS38">
            <v>439482</v>
          </cell>
          <cell r="CT38">
            <v>415266</v>
          </cell>
          <cell r="CU38">
            <v>384675</v>
          </cell>
          <cell r="CV38">
            <v>343441</v>
          </cell>
          <cell r="CW38">
            <v>280048</v>
          </cell>
          <cell r="CX38">
            <v>33</v>
          </cell>
          <cell r="CY38">
            <v>7</v>
          </cell>
          <cell r="CZ38">
            <v>397412</v>
          </cell>
          <cell r="DA38">
            <v>6</v>
          </cell>
          <cell r="DB38">
            <v>14415</v>
          </cell>
          <cell r="DC38">
            <v>0</v>
          </cell>
          <cell r="DD38">
            <v>0</v>
          </cell>
          <cell r="DE38">
            <v>0</v>
          </cell>
          <cell r="DF38">
            <v>10822</v>
          </cell>
          <cell r="DG38">
            <v>0</v>
          </cell>
          <cell r="DH38">
            <v>0</v>
          </cell>
          <cell r="DI38">
            <v>10</v>
          </cell>
          <cell r="DJ38">
            <v>3</v>
          </cell>
          <cell r="DK38">
            <v>45320</v>
          </cell>
          <cell r="DL38">
            <v>6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2</v>
          </cell>
          <cell r="DU38">
            <v>2</v>
          </cell>
          <cell r="DV38"/>
          <cell r="DW38"/>
          <cell r="DX38">
            <v>18621</v>
          </cell>
          <cell r="DY38">
            <v>0</v>
          </cell>
          <cell r="DZ38">
            <v>25555</v>
          </cell>
          <cell r="EA38">
            <v>18325</v>
          </cell>
          <cell r="EB38">
            <v>18325</v>
          </cell>
          <cell r="EC38">
            <v>10822</v>
          </cell>
          <cell r="ED38">
            <v>0</v>
          </cell>
          <cell r="EE38">
            <v>11</v>
          </cell>
          <cell r="EF38">
            <v>3</v>
          </cell>
          <cell r="EG38">
            <v>28650</v>
          </cell>
          <cell r="EH38">
            <v>6</v>
          </cell>
          <cell r="EI38">
            <v>17744</v>
          </cell>
          <cell r="EJ38">
            <v>0</v>
          </cell>
          <cell r="EK38">
            <v>27794</v>
          </cell>
          <cell r="EL38">
            <v>23808</v>
          </cell>
          <cell r="EM38">
            <v>16367</v>
          </cell>
          <cell r="EN38">
            <v>8670</v>
          </cell>
          <cell r="EO38">
            <v>0</v>
          </cell>
          <cell r="EP38">
            <v>9</v>
          </cell>
          <cell r="EQ38">
            <v>4</v>
          </cell>
          <cell r="ER38">
            <v>23541</v>
          </cell>
          <cell r="ES38">
            <v>6</v>
          </cell>
        </row>
        <row r="39">
          <cell r="A39" t="str">
            <v>HONG KONG-HKDollar5863</v>
          </cell>
          <cell r="B39">
            <v>39385</v>
          </cell>
          <cell r="C39" t="str">
            <v>OVERALL</v>
          </cell>
          <cell r="D39" t="str">
            <v>HONG KONG-HKDollar</v>
          </cell>
          <cell r="E39">
            <v>5863</v>
          </cell>
          <cell r="F39" t="str">
            <v>FIELD SERVICE/SUPPORT ENGINEER 3</v>
          </cell>
          <cell r="G39">
            <v>479350</v>
          </cell>
          <cell r="H39">
            <v>687934</v>
          </cell>
          <cell r="I39">
            <v>546750</v>
          </cell>
          <cell r="J39">
            <v>464237</v>
          </cell>
          <cell r="K39">
            <v>464237</v>
          </cell>
          <cell r="L39">
            <v>394900</v>
          </cell>
          <cell r="M39">
            <v>331467</v>
          </cell>
          <cell r="N39">
            <v>28</v>
          </cell>
          <cell r="O39">
            <v>11</v>
          </cell>
          <cell r="P39">
            <v>543157.29</v>
          </cell>
          <cell r="Q39">
            <v>3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/>
          <cell r="AB39"/>
          <cell r="AC39">
            <v>479350</v>
          </cell>
          <cell r="AD39">
            <v>687934</v>
          </cell>
          <cell r="AE39">
            <v>546750</v>
          </cell>
          <cell r="AF39">
            <v>464237</v>
          </cell>
          <cell r="AG39">
            <v>464237</v>
          </cell>
          <cell r="AH39">
            <v>394900</v>
          </cell>
          <cell r="AI39">
            <v>331467</v>
          </cell>
          <cell r="AJ39">
            <v>28</v>
          </cell>
          <cell r="AK39">
            <v>11</v>
          </cell>
          <cell r="AL39">
            <v>543157</v>
          </cell>
          <cell r="AM39">
            <v>3</v>
          </cell>
          <cell r="AN39">
            <v>49586</v>
          </cell>
          <cell r="AO39">
            <v>96803</v>
          </cell>
          <cell r="AP39">
            <v>65107</v>
          </cell>
          <cell r="AQ39">
            <v>56958</v>
          </cell>
          <cell r="AR39">
            <v>50400</v>
          </cell>
          <cell r="AS39">
            <v>21095</v>
          </cell>
          <cell r="AT39">
            <v>18569</v>
          </cell>
          <cell r="AU39">
            <v>25</v>
          </cell>
          <cell r="AV39">
            <v>9</v>
          </cell>
          <cell r="AW39">
            <v>81474</v>
          </cell>
          <cell r="AX39">
            <v>3</v>
          </cell>
          <cell r="AY39">
            <v>11.1</v>
          </cell>
          <cell r="AZ39">
            <v>25</v>
          </cell>
          <cell r="BA39">
            <v>12</v>
          </cell>
          <cell r="BB39">
            <v>10.199999999999999</v>
          </cell>
          <cell r="BC39">
            <v>10</v>
          </cell>
          <cell r="BD39">
            <v>4.8</v>
          </cell>
          <cell r="BE39">
            <v>4</v>
          </cell>
          <cell r="BF39">
            <v>25</v>
          </cell>
          <cell r="BG39">
            <v>9</v>
          </cell>
          <cell r="BH39">
            <v>15</v>
          </cell>
          <cell r="BI39">
            <v>3</v>
          </cell>
          <cell r="BJ39">
            <v>39277</v>
          </cell>
          <cell r="BK39">
            <v>82645</v>
          </cell>
          <cell r="BL39">
            <v>50081</v>
          </cell>
          <cell r="BM39">
            <v>33450</v>
          </cell>
          <cell r="BN39">
            <v>31801</v>
          </cell>
          <cell r="BO39">
            <v>24107</v>
          </cell>
          <cell r="BP39">
            <v>19380</v>
          </cell>
          <cell r="BQ39">
            <v>24</v>
          </cell>
          <cell r="BR39">
            <v>8</v>
          </cell>
          <cell r="BS39">
            <v>72300</v>
          </cell>
          <cell r="BT39">
            <v>3</v>
          </cell>
          <cell r="BU39">
            <v>8.8000000000000007</v>
          </cell>
          <cell r="BV39">
            <v>20.2</v>
          </cell>
          <cell r="BW39">
            <v>10.199999999999999</v>
          </cell>
          <cell r="BX39">
            <v>8.1</v>
          </cell>
          <cell r="BY39">
            <v>6</v>
          </cell>
          <cell r="BZ39">
            <v>5.2</v>
          </cell>
          <cell r="CA39">
            <v>4.5999999999999996</v>
          </cell>
          <cell r="CB39">
            <v>24</v>
          </cell>
          <cell r="CC39">
            <v>8</v>
          </cell>
          <cell r="CD39">
            <v>13.3</v>
          </cell>
          <cell r="CE39">
            <v>3</v>
          </cell>
          <cell r="CF39">
            <v>518380</v>
          </cell>
          <cell r="CG39">
            <v>692439</v>
          </cell>
          <cell r="CH39">
            <v>564607</v>
          </cell>
          <cell r="CI39">
            <v>488230</v>
          </cell>
          <cell r="CJ39">
            <v>482807</v>
          </cell>
          <cell r="CK39">
            <v>481437</v>
          </cell>
          <cell r="CL39">
            <v>411067</v>
          </cell>
          <cell r="CM39">
            <v>25</v>
          </cell>
          <cell r="CN39">
            <v>9</v>
          </cell>
          <cell r="CO39">
            <v>624631</v>
          </cell>
          <cell r="CP39">
            <v>3</v>
          </cell>
          <cell r="CQ39">
            <v>493028</v>
          </cell>
          <cell r="CR39">
            <v>705862</v>
          </cell>
          <cell r="CS39">
            <v>535177</v>
          </cell>
          <cell r="CT39">
            <v>488344</v>
          </cell>
          <cell r="CU39">
            <v>488344</v>
          </cell>
          <cell r="CV39">
            <v>418062</v>
          </cell>
          <cell r="CW39">
            <v>333365</v>
          </cell>
          <cell r="CX39">
            <v>25</v>
          </cell>
          <cell r="CY39">
            <v>9</v>
          </cell>
          <cell r="CZ39">
            <v>615457</v>
          </cell>
          <cell r="DA39">
            <v>3</v>
          </cell>
          <cell r="DB39">
            <v>102387</v>
          </cell>
          <cell r="DC39">
            <v>0</v>
          </cell>
          <cell r="DD39">
            <v>233732</v>
          </cell>
          <cell r="DE39">
            <v>62896</v>
          </cell>
          <cell r="DF39">
            <v>28859</v>
          </cell>
          <cell r="DG39">
            <v>9883</v>
          </cell>
          <cell r="DH39">
            <v>0</v>
          </cell>
          <cell r="DI39">
            <v>7</v>
          </cell>
          <cell r="DJ39">
            <v>4</v>
          </cell>
          <cell r="DK39">
            <v>68432</v>
          </cell>
          <cell r="DL39">
            <v>3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/>
          <cell r="DW39"/>
          <cell r="DX39">
            <v>59369</v>
          </cell>
          <cell r="DY39">
            <v>0</v>
          </cell>
          <cell r="DZ39">
            <v>113084</v>
          </cell>
          <cell r="EA39">
            <v>34344</v>
          </cell>
          <cell r="EB39">
            <v>31601</v>
          </cell>
          <cell r="EC39">
            <v>22333</v>
          </cell>
          <cell r="ED39">
            <v>0</v>
          </cell>
          <cell r="EE39">
            <v>9</v>
          </cell>
          <cell r="EF39">
            <v>5</v>
          </cell>
          <cell r="EG39">
            <v>44500</v>
          </cell>
          <cell r="EH39">
            <v>3</v>
          </cell>
          <cell r="EI39">
            <v>42345</v>
          </cell>
          <cell r="EJ39">
            <v>0</v>
          </cell>
          <cell r="EK39">
            <v>36630</v>
          </cell>
          <cell r="EL39">
            <v>35912</v>
          </cell>
          <cell r="EM39">
            <v>33041</v>
          </cell>
          <cell r="EN39">
            <v>28929</v>
          </cell>
          <cell r="EO39">
            <v>0</v>
          </cell>
          <cell r="EP39">
            <v>8</v>
          </cell>
          <cell r="EQ39">
            <v>5</v>
          </cell>
          <cell r="ER39">
            <v>38327.56</v>
          </cell>
          <cell r="ES39">
            <v>3</v>
          </cell>
        </row>
        <row r="40">
          <cell r="A40" t="str">
            <v>HONG KONG-HKDollar5864</v>
          </cell>
          <cell r="B40">
            <v>39385</v>
          </cell>
          <cell r="C40" t="str">
            <v>OVERALL</v>
          </cell>
          <cell r="D40" t="str">
            <v>HONG KONG-HKDollar</v>
          </cell>
          <cell r="E40">
            <v>5864</v>
          </cell>
          <cell r="F40" t="str">
            <v>FIELD SERVICE/SUPPORT ENGINEER 4</v>
          </cell>
          <cell r="G40">
            <v>673184</v>
          </cell>
          <cell r="H40">
            <v>912600</v>
          </cell>
          <cell r="I40">
            <v>739077</v>
          </cell>
          <cell r="J40">
            <v>657760</v>
          </cell>
          <cell r="K40">
            <v>633257</v>
          </cell>
          <cell r="L40">
            <v>623811</v>
          </cell>
          <cell r="M40">
            <v>519242</v>
          </cell>
          <cell r="N40">
            <v>26</v>
          </cell>
          <cell r="O40">
            <v>10</v>
          </cell>
          <cell r="P40">
            <v>582000</v>
          </cell>
          <cell r="Q40">
            <v>3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/>
          <cell r="AB40"/>
          <cell r="AC40">
            <v>673184</v>
          </cell>
          <cell r="AD40">
            <v>912600</v>
          </cell>
          <cell r="AE40">
            <v>739077</v>
          </cell>
          <cell r="AF40">
            <v>657760</v>
          </cell>
          <cell r="AG40">
            <v>633257</v>
          </cell>
          <cell r="AH40">
            <v>623811</v>
          </cell>
          <cell r="AI40">
            <v>519242</v>
          </cell>
          <cell r="AJ40">
            <v>26</v>
          </cell>
          <cell r="AK40">
            <v>10</v>
          </cell>
          <cell r="AL40">
            <v>582000</v>
          </cell>
          <cell r="AM40">
            <v>3</v>
          </cell>
          <cell r="AN40">
            <v>67232</v>
          </cell>
          <cell r="AO40">
            <v>110808</v>
          </cell>
          <cell r="AP40">
            <v>89700</v>
          </cell>
          <cell r="AQ40">
            <v>79902</v>
          </cell>
          <cell r="AR40">
            <v>52224</v>
          </cell>
          <cell r="AS40">
            <v>25330</v>
          </cell>
          <cell r="AT40">
            <v>25330</v>
          </cell>
          <cell r="AU40">
            <v>24</v>
          </cell>
          <cell r="AV40">
            <v>8</v>
          </cell>
          <cell r="AW40">
            <v>98940</v>
          </cell>
          <cell r="AX40">
            <v>3</v>
          </cell>
          <cell r="AY40">
            <v>9.6999999999999993</v>
          </cell>
          <cell r="AZ40">
            <v>19.8</v>
          </cell>
          <cell r="BA40">
            <v>12</v>
          </cell>
          <cell r="BB40">
            <v>12</v>
          </cell>
          <cell r="BC40">
            <v>9</v>
          </cell>
          <cell r="BD40">
            <v>4</v>
          </cell>
          <cell r="BE40">
            <v>4</v>
          </cell>
          <cell r="BF40">
            <v>24</v>
          </cell>
          <cell r="BG40">
            <v>8</v>
          </cell>
          <cell r="BH40">
            <v>17</v>
          </cell>
          <cell r="BI40">
            <v>3</v>
          </cell>
          <cell r="BJ40">
            <v>53799</v>
          </cell>
          <cell r="BK40">
            <v>137405</v>
          </cell>
          <cell r="BL40">
            <v>83188</v>
          </cell>
          <cell r="BM40">
            <v>40415</v>
          </cell>
          <cell r="BN40">
            <v>39950</v>
          </cell>
          <cell r="BO40">
            <v>35185</v>
          </cell>
          <cell r="BP40">
            <v>12416</v>
          </cell>
          <cell r="BQ40">
            <v>16</v>
          </cell>
          <cell r="BR40">
            <v>7</v>
          </cell>
          <cell r="BS40">
            <v>84673</v>
          </cell>
          <cell r="BT40">
            <v>3</v>
          </cell>
          <cell r="BU40">
            <v>7.9</v>
          </cell>
          <cell r="BV40">
            <v>15.4</v>
          </cell>
          <cell r="BW40">
            <v>12.3</v>
          </cell>
          <cell r="BX40">
            <v>7.5</v>
          </cell>
          <cell r="BY40">
            <v>7.5</v>
          </cell>
          <cell r="BZ40">
            <v>5.4</v>
          </cell>
          <cell r="CA40">
            <v>2</v>
          </cell>
          <cell r="CB40">
            <v>16</v>
          </cell>
          <cell r="CC40">
            <v>7</v>
          </cell>
          <cell r="CD40">
            <v>14.5</v>
          </cell>
          <cell r="CE40">
            <v>3</v>
          </cell>
          <cell r="CF40">
            <v>739714</v>
          </cell>
          <cell r="CG40">
            <v>1034208</v>
          </cell>
          <cell r="CH40">
            <v>817600</v>
          </cell>
          <cell r="CI40">
            <v>727584</v>
          </cell>
          <cell r="CJ40">
            <v>658588</v>
          </cell>
          <cell r="CK40">
            <v>658588</v>
          </cell>
          <cell r="CL40">
            <v>550459</v>
          </cell>
          <cell r="CM40">
            <v>24</v>
          </cell>
          <cell r="CN40">
            <v>8</v>
          </cell>
          <cell r="CO40">
            <v>680940</v>
          </cell>
          <cell r="CP40">
            <v>3</v>
          </cell>
          <cell r="CQ40">
            <v>684829</v>
          </cell>
          <cell r="CR40">
            <v>1007726</v>
          </cell>
          <cell r="CS40">
            <v>757823</v>
          </cell>
          <cell r="CT40">
            <v>668442</v>
          </cell>
          <cell r="CU40">
            <v>668442</v>
          </cell>
          <cell r="CV40">
            <v>581818</v>
          </cell>
          <cell r="CW40">
            <v>456743</v>
          </cell>
          <cell r="CX40">
            <v>19</v>
          </cell>
          <cell r="CY40">
            <v>9</v>
          </cell>
          <cell r="CZ40">
            <v>666673</v>
          </cell>
          <cell r="DA40">
            <v>3</v>
          </cell>
          <cell r="DB40">
            <v>171959</v>
          </cell>
          <cell r="DC40">
            <v>0</v>
          </cell>
          <cell r="DD40">
            <v>0</v>
          </cell>
          <cell r="DE40">
            <v>0</v>
          </cell>
          <cell r="DF40">
            <v>161219</v>
          </cell>
          <cell r="DG40">
            <v>0</v>
          </cell>
          <cell r="DH40">
            <v>0</v>
          </cell>
          <cell r="DI40">
            <v>10</v>
          </cell>
          <cell r="DJ40">
            <v>4</v>
          </cell>
          <cell r="DK40">
            <v>94500</v>
          </cell>
          <cell r="DL40">
            <v>3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4</v>
          </cell>
          <cell r="DU40">
            <v>2</v>
          </cell>
          <cell r="DV40"/>
          <cell r="DW40"/>
          <cell r="DX40">
            <v>124797</v>
          </cell>
          <cell r="DY40">
            <v>208997</v>
          </cell>
          <cell r="DZ40">
            <v>208997</v>
          </cell>
          <cell r="EA40">
            <v>182604</v>
          </cell>
          <cell r="EB40">
            <v>77035</v>
          </cell>
          <cell r="EC40">
            <v>77035</v>
          </cell>
          <cell r="ED40">
            <v>39934</v>
          </cell>
          <cell r="EE40">
            <v>18</v>
          </cell>
          <cell r="EF40">
            <v>5</v>
          </cell>
          <cell r="EG40">
            <v>63900</v>
          </cell>
          <cell r="EH40">
            <v>3</v>
          </cell>
          <cell r="EI40">
            <v>83394</v>
          </cell>
          <cell r="EJ40">
            <v>0</v>
          </cell>
          <cell r="EK40">
            <v>0</v>
          </cell>
          <cell r="EL40">
            <v>0</v>
          </cell>
          <cell r="EM40">
            <v>69496</v>
          </cell>
          <cell r="EN40">
            <v>0</v>
          </cell>
          <cell r="EO40">
            <v>0</v>
          </cell>
          <cell r="EP40">
            <v>5</v>
          </cell>
          <cell r="EQ40">
            <v>4</v>
          </cell>
          <cell r="ER40">
            <v>58376.639999999999</v>
          </cell>
          <cell r="ES40">
            <v>3</v>
          </cell>
        </row>
        <row r="41">
          <cell r="A41" t="str">
            <v>HONG KONG-HKDollar5865</v>
          </cell>
          <cell r="B41">
            <v>39385</v>
          </cell>
          <cell r="C41" t="str">
            <v>OVERALL</v>
          </cell>
          <cell r="D41" t="str">
            <v>HONG KONG-HKDollar</v>
          </cell>
          <cell r="E41">
            <v>5865</v>
          </cell>
          <cell r="F41" t="str">
            <v>FIELD SERVICE/SUPPORT ENGINEER 5</v>
          </cell>
          <cell r="G41">
            <v>673815</v>
          </cell>
          <cell r="H41">
            <v>0</v>
          </cell>
          <cell r="I41">
            <v>720345</v>
          </cell>
          <cell r="J41">
            <v>670743</v>
          </cell>
          <cell r="K41">
            <v>655339</v>
          </cell>
          <cell r="L41">
            <v>636524</v>
          </cell>
          <cell r="M41">
            <v>0</v>
          </cell>
          <cell r="N41">
            <v>6</v>
          </cell>
          <cell r="O41">
            <v>3</v>
          </cell>
          <cell r="P41">
            <v>626754</v>
          </cell>
          <cell r="Q41">
            <v>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/>
          <cell r="AB41"/>
          <cell r="AC41">
            <v>673815</v>
          </cell>
          <cell r="AD41">
            <v>0</v>
          </cell>
          <cell r="AE41">
            <v>720345</v>
          </cell>
          <cell r="AF41">
            <v>670743</v>
          </cell>
          <cell r="AG41">
            <v>655339</v>
          </cell>
          <cell r="AH41">
            <v>636524</v>
          </cell>
          <cell r="AI41">
            <v>0</v>
          </cell>
          <cell r="AJ41">
            <v>6</v>
          </cell>
          <cell r="AK41">
            <v>3</v>
          </cell>
          <cell r="AL41">
            <v>626754</v>
          </cell>
          <cell r="AM41">
            <v>2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5</v>
          </cell>
          <cell r="AV41">
            <v>2</v>
          </cell>
          <cell r="AW41">
            <v>112816</v>
          </cell>
          <cell r="AX41">
            <v>2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5</v>
          </cell>
          <cell r="BG41">
            <v>2</v>
          </cell>
          <cell r="BH41">
            <v>0</v>
          </cell>
          <cell r="BI41">
            <v>2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5</v>
          </cell>
          <cell r="BR41">
            <v>2</v>
          </cell>
          <cell r="BS41">
            <v>110988</v>
          </cell>
          <cell r="BT41">
            <v>2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5</v>
          </cell>
          <cell r="CC41">
            <v>2</v>
          </cell>
          <cell r="CD41">
            <v>17.7</v>
          </cell>
          <cell r="CE41">
            <v>2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5</v>
          </cell>
          <cell r="CN41">
            <v>2</v>
          </cell>
          <cell r="CO41">
            <v>739570</v>
          </cell>
          <cell r="CP41">
            <v>2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5</v>
          </cell>
          <cell r="CY41">
            <v>2</v>
          </cell>
          <cell r="CZ41">
            <v>737742</v>
          </cell>
          <cell r="DA41">
            <v>2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138796</v>
          </cell>
          <cell r="DL41">
            <v>2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/>
          <cell r="DW41"/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1</v>
          </cell>
          <cell r="EG41">
            <v>90698</v>
          </cell>
          <cell r="EH41">
            <v>2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3</v>
          </cell>
          <cell r="EQ41">
            <v>2</v>
          </cell>
          <cell r="ER41">
            <v>85000</v>
          </cell>
          <cell r="ES41">
            <v>2</v>
          </cell>
        </row>
        <row r="42">
          <cell r="A42" t="str">
            <v>JAPAN-Yen2002</v>
          </cell>
          <cell r="B42">
            <v>39385</v>
          </cell>
          <cell r="C42" t="str">
            <v>OVERALL</v>
          </cell>
          <cell r="D42" t="str">
            <v>JAPAN-Yen</v>
          </cell>
          <cell r="E42">
            <v>2002</v>
          </cell>
          <cell r="F42" t="str">
            <v>DEVELOPMENT ENGINEERING MGMT 2</v>
          </cell>
          <cell r="G42">
            <v>8814482.1500000004</v>
          </cell>
          <cell r="H42">
            <v>10918771.9</v>
          </cell>
          <cell r="I42">
            <v>9679834</v>
          </cell>
          <cell r="J42">
            <v>9220985.2999999989</v>
          </cell>
          <cell r="K42">
            <v>8844080</v>
          </cell>
          <cell r="L42">
            <v>7724311.25</v>
          </cell>
          <cell r="M42">
            <v>7324826.5499999998</v>
          </cell>
          <cell r="N42">
            <v>53</v>
          </cell>
          <cell r="O42">
            <v>5</v>
          </cell>
          <cell r="P42">
            <v>9077103.25</v>
          </cell>
          <cell r="Q42">
            <v>14</v>
          </cell>
          <cell r="R42">
            <v>471416.8</v>
          </cell>
          <cell r="S42">
            <v>0</v>
          </cell>
          <cell r="T42">
            <v>780793.85</v>
          </cell>
          <cell r="U42">
            <v>697812.6</v>
          </cell>
          <cell r="V42">
            <v>573342</v>
          </cell>
          <cell r="W42">
            <v>111078</v>
          </cell>
          <cell r="X42">
            <v>0</v>
          </cell>
          <cell r="Y42">
            <v>10</v>
          </cell>
          <cell r="Z42">
            <v>2</v>
          </cell>
          <cell r="AA42">
            <v>0</v>
          </cell>
          <cell r="AB42">
            <v>0</v>
          </cell>
          <cell r="AC42">
            <v>9042940.0499999989</v>
          </cell>
          <cell r="AD42">
            <v>10918771.9</v>
          </cell>
          <cell r="AE42">
            <v>9679834</v>
          </cell>
          <cell r="AF42">
            <v>9220985.2999999989</v>
          </cell>
          <cell r="AG42">
            <v>8844080</v>
          </cell>
          <cell r="AH42">
            <v>8505105.0999999996</v>
          </cell>
          <cell r="AI42">
            <v>7662047.8999999994</v>
          </cell>
          <cell r="AJ42">
            <v>53</v>
          </cell>
          <cell r="AK42">
            <v>5</v>
          </cell>
          <cell r="AL42">
            <v>9077103.25</v>
          </cell>
          <cell r="AM42">
            <v>14</v>
          </cell>
          <cell r="AN42">
            <v>1133671.3499999999</v>
          </cell>
          <cell r="AO42">
            <v>1442202.65</v>
          </cell>
          <cell r="AP42">
            <v>1265980.6499999999</v>
          </cell>
          <cell r="AQ42">
            <v>1105114.75</v>
          </cell>
          <cell r="AR42">
            <v>1073692.8</v>
          </cell>
          <cell r="AS42">
            <v>996126.04999999993</v>
          </cell>
          <cell r="AT42">
            <v>890641.9</v>
          </cell>
          <cell r="AU42">
            <v>51</v>
          </cell>
          <cell r="AV42">
            <v>4</v>
          </cell>
          <cell r="AW42">
            <v>1089252.05</v>
          </cell>
          <cell r="AX42">
            <v>14</v>
          </cell>
          <cell r="AY42">
            <v>12.7</v>
          </cell>
          <cell r="AZ42">
            <v>15</v>
          </cell>
          <cell r="BA42">
            <v>12.9</v>
          </cell>
          <cell r="BB42">
            <v>12.7</v>
          </cell>
          <cell r="BC42">
            <v>12</v>
          </cell>
          <cell r="BD42">
            <v>12</v>
          </cell>
          <cell r="BE42">
            <v>12</v>
          </cell>
          <cell r="BF42">
            <v>51</v>
          </cell>
          <cell r="BG42">
            <v>4</v>
          </cell>
          <cell r="BH42">
            <v>12</v>
          </cell>
          <cell r="BI42">
            <v>14</v>
          </cell>
          <cell r="BJ42">
            <v>1046587.15</v>
          </cell>
          <cell r="BK42">
            <v>1796384.9</v>
          </cell>
          <cell r="BL42">
            <v>1352822.5999999999</v>
          </cell>
          <cell r="BM42">
            <v>1019796</v>
          </cell>
          <cell r="BN42">
            <v>999889.85</v>
          </cell>
          <cell r="BO42">
            <v>672115.4</v>
          </cell>
          <cell r="BP42">
            <v>260380.5</v>
          </cell>
          <cell r="BQ42">
            <v>51</v>
          </cell>
          <cell r="BR42">
            <v>4</v>
          </cell>
          <cell r="BS42">
            <v>819909.67700000003</v>
          </cell>
          <cell r="BT42">
            <v>14</v>
          </cell>
          <cell r="BU42">
            <v>11.9</v>
          </cell>
          <cell r="BV42">
            <v>18.399999999999999</v>
          </cell>
          <cell r="BW42">
            <v>13.8</v>
          </cell>
          <cell r="BX42">
            <v>13</v>
          </cell>
          <cell r="BY42">
            <v>13</v>
          </cell>
          <cell r="BZ42">
            <v>9.1999999999999993</v>
          </cell>
          <cell r="CA42">
            <v>2.8</v>
          </cell>
          <cell r="CB42">
            <v>51</v>
          </cell>
          <cell r="CC42">
            <v>4</v>
          </cell>
          <cell r="CD42">
            <v>10</v>
          </cell>
          <cell r="CE42">
            <v>14</v>
          </cell>
          <cell r="CF42">
            <v>10141729.1</v>
          </cell>
          <cell r="CG42">
            <v>12507295.25</v>
          </cell>
          <cell r="CH42">
            <v>10830310.699999999</v>
          </cell>
          <cell r="CI42">
            <v>10327503.4</v>
          </cell>
          <cell r="CJ42">
            <v>9905369.5999999996</v>
          </cell>
          <cell r="CK42">
            <v>9501231.1500000004</v>
          </cell>
          <cell r="CL42">
            <v>8379226.8999999994</v>
          </cell>
          <cell r="CM42">
            <v>53</v>
          </cell>
          <cell r="CN42">
            <v>5</v>
          </cell>
          <cell r="CO42">
            <v>10166355.299999999</v>
          </cell>
          <cell r="CP42">
            <v>14</v>
          </cell>
          <cell r="CQ42">
            <v>9909444.5</v>
          </cell>
          <cell r="CR42">
            <v>12521470.699999999</v>
          </cell>
          <cell r="CS42">
            <v>10590450.9</v>
          </cell>
          <cell r="CT42">
            <v>9554340</v>
          </cell>
          <cell r="CU42">
            <v>9504994.9499999993</v>
          </cell>
          <cell r="CV42">
            <v>9170055</v>
          </cell>
          <cell r="CW42">
            <v>8148815.7000000002</v>
          </cell>
          <cell r="CX42">
            <v>53</v>
          </cell>
          <cell r="CY42">
            <v>5</v>
          </cell>
          <cell r="CZ42">
            <v>9897013.25</v>
          </cell>
          <cell r="DA42">
            <v>14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8</v>
          </cell>
          <cell r="DJ42">
            <v>3</v>
          </cell>
          <cell r="DK42">
            <v>1777236.95</v>
          </cell>
          <cell r="DL42">
            <v>14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818478.6</v>
          </cell>
          <cell r="DY42">
            <v>0</v>
          </cell>
          <cell r="DZ42">
            <v>0</v>
          </cell>
          <cell r="EA42">
            <v>0</v>
          </cell>
          <cell r="EB42">
            <v>878640.75</v>
          </cell>
          <cell r="EC42">
            <v>0</v>
          </cell>
          <cell r="ED42">
            <v>496853.89999999997</v>
          </cell>
          <cell r="EE42">
            <v>20</v>
          </cell>
          <cell r="EF42">
            <v>2</v>
          </cell>
          <cell r="EG42">
            <v>931359.19499999995</v>
          </cell>
          <cell r="EH42">
            <v>14</v>
          </cell>
          <cell r="EI42">
            <v>872924.5</v>
          </cell>
          <cell r="EJ42">
            <v>1460921.3499999999</v>
          </cell>
          <cell r="EK42">
            <v>1014390</v>
          </cell>
          <cell r="EL42">
            <v>879138</v>
          </cell>
          <cell r="EM42">
            <v>845325</v>
          </cell>
          <cell r="EN42">
            <v>466521.64999999997</v>
          </cell>
          <cell r="EO42">
            <v>466521.64999999997</v>
          </cell>
          <cell r="EP42">
            <v>20</v>
          </cell>
          <cell r="EQ42">
            <v>2</v>
          </cell>
          <cell r="ER42">
            <v>769245.75</v>
          </cell>
          <cell r="ES42">
            <v>14</v>
          </cell>
        </row>
        <row r="43">
          <cell r="A43" t="str">
            <v>JAPAN-Yen2003</v>
          </cell>
          <cell r="B43">
            <v>39385</v>
          </cell>
          <cell r="C43" t="str">
            <v>OVERALL</v>
          </cell>
          <cell r="D43" t="str">
            <v>JAPAN-Yen</v>
          </cell>
          <cell r="E43">
            <v>2003</v>
          </cell>
          <cell r="F43" t="str">
            <v>DEVELOPMENT ENGINEERING MGMT 3</v>
          </cell>
          <cell r="G43">
            <v>10369979</v>
          </cell>
          <cell r="H43">
            <v>12845614</v>
          </cell>
          <cell r="I43">
            <v>11388040</v>
          </cell>
          <cell r="J43">
            <v>10848218</v>
          </cell>
          <cell r="K43">
            <v>10404800</v>
          </cell>
          <cell r="L43">
            <v>9087425</v>
          </cell>
          <cell r="M43">
            <v>8617443</v>
          </cell>
          <cell r="N43">
            <v>107</v>
          </cell>
          <cell r="O43">
            <v>10</v>
          </cell>
          <cell r="P43">
            <v>10678945</v>
          </cell>
          <cell r="Q43">
            <v>13</v>
          </cell>
          <cell r="R43">
            <v>554608</v>
          </cell>
          <cell r="S43">
            <v>0</v>
          </cell>
          <cell r="T43">
            <v>918581</v>
          </cell>
          <cell r="U43">
            <v>820956</v>
          </cell>
          <cell r="V43">
            <v>674520</v>
          </cell>
          <cell r="W43">
            <v>130680</v>
          </cell>
          <cell r="X43">
            <v>0</v>
          </cell>
          <cell r="Y43">
            <v>63</v>
          </cell>
          <cell r="Z43">
            <v>3</v>
          </cell>
          <cell r="AA43">
            <v>0</v>
          </cell>
          <cell r="AB43">
            <v>0</v>
          </cell>
          <cell r="AC43">
            <v>10638753</v>
          </cell>
          <cell r="AD43">
            <v>12845614</v>
          </cell>
          <cell r="AE43">
            <v>11388040</v>
          </cell>
          <cell r="AF43">
            <v>10848218</v>
          </cell>
          <cell r="AG43">
            <v>10404800</v>
          </cell>
          <cell r="AH43">
            <v>10006006</v>
          </cell>
          <cell r="AI43">
            <v>9014174</v>
          </cell>
          <cell r="AJ43">
            <v>107</v>
          </cell>
          <cell r="AK43">
            <v>10</v>
          </cell>
          <cell r="AL43">
            <v>10678945</v>
          </cell>
          <cell r="AM43">
            <v>13</v>
          </cell>
          <cell r="AN43">
            <v>1333731</v>
          </cell>
          <cell r="AO43">
            <v>1696709</v>
          </cell>
          <cell r="AP43">
            <v>1489389</v>
          </cell>
          <cell r="AQ43">
            <v>1300135</v>
          </cell>
          <cell r="AR43">
            <v>1263168</v>
          </cell>
          <cell r="AS43">
            <v>1171913</v>
          </cell>
          <cell r="AT43">
            <v>1047814</v>
          </cell>
          <cell r="AU43">
            <v>105</v>
          </cell>
          <cell r="AV43">
            <v>8</v>
          </cell>
          <cell r="AW43">
            <v>1281473</v>
          </cell>
          <cell r="AX43">
            <v>13</v>
          </cell>
          <cell r="AY43">
            <v>12.7</v>
          </cell>
          <cell r="AZ43">
            <v>15</v>
          </cell>
          <cell r="BA43">
            <v>12.9</v>
          </cell>
          <cell r="BB43">
            <v>12.7</v>
          </cell>
          <cell r="BC43">
            <v>12</v>
          </cell>
          <cell r="BD43">
            <v>12</v>
          </cell>
          <cell r="BE43">
            <v>12</v>
          </cell>
          <cell r="BF43">
            <v>105</v>
          </cell>
          <cell r="BG43">
            <v>8</v>
          </cell>
          <cell r="BH43">
            <v>12</v>
          </cell>
          <cell r="BI43">
            <v>13</v>
          </cell>
          <cell r="BJ43">
            <v>1231279</v>
          </cell>
          <cell r="BK43">
            <v>2113394</v>
          </cell>
          <cell r="BL43">
            <v>1591556</v>
          </cell>
          <cell r="BM43">
            <v>1199760</v>
          </cell>
          <cell r="BN43">
            <v>1176341</v>
          </cell>
          <cell r="BO43">
            <v>790724</v>
          </cell>
          <cell r="BP43">
            <v>306330</v>
          </cell>
          <cell r="BQ43">
            <v>96</v>
          </cell>
          <cell r="BR43">
            <v>7</v>
          </cell>
          <cell r="BS43">
            <v>964599.62</v>
          </cell>
          <cell r="BT43">
            <v>13</v>
          </cell>
          <cell r="BU43">
            <v>11.9</v>
          </cell>
          <cell r="BV43">
            <v>18.399999999999999</v>
          </cell>
          <cell r="BW43">
            <v>13.8</v>
          </cell>
          <cell r="BX43">
            <v>13</v>
          </cell>
          <cell r="BY43">
            <v>13</v>
          </cell>
          <cell r="BZ43">
            <v>9.1999999999999993</v>
          </cell>
          <cell r="CA43">
            <v>2.8</v>
          </cell>
          <cell r="CB43">
            <v>96</v>
          </cell>
          <cell r="CC43">
            <v>7</v>
          </cell>
          <cell r="CD43">
            <v>9</v>
          </cell>
          <cell r="CE43">
            <v>13</v>
          </cell>
          <cell r="CF43">
            <v>11931446</v>
          </cell>
          <cell r="CG43">
            <v>14714465</v>
          </cell>
          <cell r="CH43">
            <v>12741542</v>
          </cell>
          <cell r="CI43">
            <v>12150004</v>
          </cell>
          <cell r="CJ43">
            <v>11653376</v>
          </cell>
          <cell r="CK43">
            <v>11177919</v>
          </cell>
          <cell r="CL43">
            <v>9857914</v>
          </cell>
          <cell r="CM43">
            <v>107</v>
          </cell>
          <cell r="CN43">
            <v>10</v>
          </cell>
          <cell r="CO43">
            <v>11960418</v>
          </cell>
          <cell r="CP43">
            <v>13</v>
          </cell>
          <cell r="CQ43">
            <v>11658170</v>
          </cell>
          <cell r="CR43">
            <v>14731142</v>
          </cell>
          <cell r="CS43">
            <v>12459354</v>
          </cell>
          <cell r="CT43">
            <v>11240400</v>
          </cell>
          <cell r="CU43">
            <v>11182347</v>
          </cell>
          <cell r="CV43">
            <v>10788300</v>
          </cell>
          <cell r="CW43">
            <v>9586842</v>
          </cell>
          <cell r="CX43">
            <v>106</v>
          </cell>
          <cell r="CY43">
            <v>9</v>
          </cell>
          <cell r="CZ43">
            <v>11643545</v>
          </cell>
          <cell r="DA43">
            <v>13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7</v>
          </cell>
          <cell r="DJ43">
            <v>2</v>
          </cell>
          <cell r="DK43">
            <v>2090867</v>
          </cell>
          <cell r="DL43">
            <v>13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962916</v>
          </cell>
          <cell r="DY43">
            <v>0</v>
          </cell>
          <cell r="DZ43">
            <v>0</v>
          </cell>
          <cell r="EA43">
            <v>0</v>
          </cell>
          <cell r="EB43">
            <v>1033695</v>
          </cell>
          <cell r="EC43">
            <v>0</v>
          </cell>
          <cell r="ED43">
            <v>584534</v>
          </cell>
          <cell r="EE43">
            <v>38</v>
          </cell>
          <cell r="EF43">
            <v>3</v>
          </cell>
          <cell r="EG43">
            <v>1095716.7</v>
          </cell>
          <cell r="EH43">
            <v>13</v>
          </cell>
          <cell r="EI43">
            <v>1026970</v>
          </cell>
          <cell r="EJ43">
            <v>1718731</v>
          </cell>
          <cell r="EK43">
            <v>1193400</v>
          </cell>
          <cell r="EL43">
            <v>1034280</v>
          </cell>
          <cell r="EM43">
            <v>994500</v>
          </cell>
          <cell r="EN43">
            <v>548849</v>
          </cell>
          <cell r="EO43">
            <v>548849</v>
          </cell>
          <cell r="EP43">
            <v>39</v>
          </cell>
          <cell r="EQ43">
            <v>4</v>
          </cell>
          <cell r="ER43">
            <v>904995</v>
          </cell>
          <cell r="ES43">
            <v>13</v>
          </cell>
        </row>
        <row r="44">
          <cell r="A44" t="str">
            <v>JAPAN-Yen2004</v>
          </cell>
          <cell r="B44">
            <v>39385</v>
          </cell>
          <cell r="C44" t="str">
            <v>OVERALL</v>
          </cell>
          <cell r="D44" t="str">
            <v>JAPAN-Yen</v>
          </cell>
          <cell r="E44">
            <v>2004</v>
          </cell>
          <cell r="F44" t="str">
            <v>DEVELOPMENT ENGINEERING MGMT 4</v>
          </cell>
          <cell r="G44">
            <v>13341248</v>
          </cell>
          <cell r="H44">
            <v>15636160</v>
          </cell>
          <cell r="I44">
            <v>14862404</v>
          </cell>
          <cell r="J44">
            <v>13598736</v>
          </cell>
          <cell r="K44">
            <v>13598736</v>
          </cell>
          <cell r="L44">
            <v>12017400</v>
          </cell>
          <cell r="M44">
            <v>10011200</v>
          </cell>
          <cell r="N44">
            <v>68</v>
          </cell>
          <cell r="O44">
            <v>12</v>
          </cell>
          <cell r="P44">
            <v>11694912.959999999</v>
          </cell>
          <cell r="Q44">
            <v>7</v>
          </cell>
          <cell r="R44">
            <v>457288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27</v>
          </cell>
          <cell r="Z44">
            <v>3</v>
          </cell>
          <cell r="AA44">
            <v>0</v>
          </cell>
          <cell r="AB44">
            <v>0</v>
          </cell>
          <cell r="AC44">
            <v>13641251</v>
          </cell>
          <cell r="AD44">
            <v>15636160</v>
          </cell>
          <cell r="AE44">
            <v>14862404</v>
          </cell>
          <cell r="AF44">
            <v>14594519</v>
          </cell>
          <cell r="AG44">
            <v>14594519</v>
          </cell>
          <cell r="AH44">
            <v>12017400</v>
          </cell>
          <cell r="AI44">
            <v>10011200</v>
          </cell>
          <cell r="AJ44">
            <v>68</v>
          </cell>
          <cell r="AK44">
            <v>12</v>
          </cell>
          <cell r="AL44">
            <v>11694913</v>
          </cell>
          <cell r="AM44">
            <v>7</v>
          </cell>
          <cell r="AN44">
            <v>1867847</v>
          </cell>
          <cell r="AO44">
            <v>3225377</v>
          </cell>
          <cell r="AP44">
            <v>1827982</v>
          </cell>
          <cell r="AQ44">
            <v>1803147</v>
          </cell>
          <cell r="AR44">
            <v>1803147</v>
          </cell>
          <cell r="AS44">
            <v>1483370</v>
          </cell>
          <cell r="AT44">
            <v>1266912</v>
          </cell>
          <cell r="AU44">
            <v>65</v>
          </cell>
          <cell r="AV44">
            <v>11</v>
          </cell>
          <cell r="AW44">
            <v>1754237</v>
          </cell>
          <cell r="AX44">
            <v>7</v>
          </cell>
          <cell r="AY44">
            <v>13.8</v>
          </cell>
          <cell r="AZ44">
            <v>23.8</v>
          </cell>
          <cell r="BA44">
            <v>13.3</v>
          </cell>
          <cell r="BB44">
            <v>13.3</v>
          </cell>
          <cell r="BC44">
            <v>12.5</v>
          </cell>
          <cell r="BD44">
            <v>12</v>
          </cell>
          <cell r="BE44">
            <v>12</v>
          </cell>
          <cell r="BF44">
            <v>65</v>
          </cell>
          <cell r="BG44">
            <v>11</v>
          </cell>
          <cell r="BH44">
            <v>15</v>
          </cell>
          <cell r="BI44">
            <v>7</v>
          </cell>
          <cell r="BJ44">
            <v>1591188</v>
          </cell>
          <cell r="BK44">
            <v>3041042</v>
          </cell>
          <cell r="BL44">
            <v>1953493</v>
          </cell>
          <cell r="BM44">
            <v>1953493</v>
          </cell>
          <cell r="BN44">
            <v>1728342</v>
          </cell>
          <cell r="BO44">
            <v>377499</v>
          </cell>
          <cell r="BP44">
            <v>312400</v>
          </cell>
          <cell r="BQ44">
            <v>54</v>
          </cell>
          <cell r="BR44">
            <v>9</v>
          </cell>
          <cell r="BS44">
            <v>1538224.38</v>
          </cell>
          <cell r="BT44">
            <v>7</v>
          </cell>
          <cell r="BU44">
            <v>11.5</v>
          </cell>
          <cell r="BV44">
            <v>19.7</v>
          </cell>
          <cell r="BW44">
            <v>14.5</v>
          </cell>
          <cell r="BX44">
            <v>14.5</v>
          </cell>
          <cell r="BY44">
            <v>11.8</v>
          </cell>
          <cell r="BZ44">
            <v>2.8</v>
          </cell>
          <cell r="CA44">
            <v>2.6</v>
          </cell>
          <cell r="CB44">
            <v>54</v>
          </cell>
          <cell r="CC44">
            <v>9</v>
          </cell>
          <cell r="CD44">
            <v>13.2</v>
          </cell>
          <cell r="CE44">
            <v>7</v>
          </cell>
          <cell r="CF44">
            <v>15417237</v>
          </cell>
          <cell r="CG44">
            <v>18749798</v>
          </cell>
          <cell r="CH44">
            <v>16782737</v>
          </cell>
          <cell r="CI44">
            <v>16397666</v>
          </cell>
          <cell r="CJ44">
            <v>16397666</v>
          </cell>
          <cell r="CK44">
            <v>13482112</v>
          </cell>
          <cell r="CL44">
            <v>10982436</v>
          </cell>
          <cell r="CM44">
            <v>68</v>
          </cell>
          <cell r="CN44">
            <v>12</v>
          </cell>
          <cell r="CO44">
            <v>13449150</v>
          </cell>
          <cell r="CP44">
            <v>7</v>
          </cell>
          <cell r="CQ44">
            <v>15103043</v>
          </cell>
          <cell r="CR44">
            <v>18200639</v>
          </cell>
          <cell r="CS44">
            <v>16548012</v>
          </cell>
          <cell r="CT44">
            <v>16548012</v>
          </cell>
          <cell r="CU44">
            <v>16289123</v>
          </cell>
          <cell r="CV44">
            <v>12624300</v>
          </cell>
          <cell r="CW44">
            <v>10618060</v>
          </cell>
          <cell r="CX44">
            <v>65</v>
          </cell>
          <cell r="CY44">
            <v>11</v>
          </cell>
          <cell r="CZ44">
            <v>13233137</v>
          </cell>
          <cell r="DA44">
            <v>7</v>
          </cell>
          <cell r="DB44">
            <v>5724957</v>
          </cell>
          <cell r="DC44">
            <v>11233367</v>
          </cell>
          <cell r="DD44">
            <v>7214864</v>
          </cell>
          <cell r="DE44">
            <v>5439875</v>
          </cell>
          <cell r="DF44">
            <v>5439875</v>
          </cell>
          <cell r="DG44">
            <v>3588674</v>
          </cell>
          <cell r="DH44">
            <v>2117295</v>
          </cell>
          <cell r="DI44">
            <v>11</v>
          </cell>
          <cell r="DJ44">
            <v>5</v>
          </cell>
          <cell r="DK44">
            <v>4950286.25</v>
          </cell>
          <cell r="DL44">
            <v>7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4560000</v>
          </cell>
          <cell r="DW44">
            <v>2</v>
          </cell>
          <cell r="DX44">
            <v>2331077</v>
          </cell>
          <cell r="DY44">
            <v>7339133</v>
          </cell>
          <cell r="DZ44">
            <v>3263925</v>
          </cell>
          <cell r="EA44">
            <v>1447173</v>
          </cell>
          <cell r="EB44">
            <v>1447173</v>
          </cell>
          <cell r="EC44">
            <v>1062683</v>
          </cell>
          <cell r="ED44">
            <v>1062683</v>
          </cell>
          <cell r="EE44">
            <v>29</v>
          </cell>
          <cell r="EF44">
            <v>5</v>
          </cell>
          <cell r="EG44">
            <v>1577418.57</v>
          </cell>
          <cell r="EH44">
            <v>7</v>
          </cell>
          <cell r="EI44">
            <v>1902374</v>
          </cell>
          <cell r="EJ44">
            <v>3878055</v>
          </cell>
          <cell r="EK44">
            <v>2360950</v>
          </cell>
          <cell r="EL44">
            <v>1727548</v>
          </cell>
          <cell r="EM44">
            <v>1392300</v>
          </cell>
          <cell r="EN44">
            <v>986559</v>
          </cell>
          <cell r="EO44">
            <v>986559</v>
          </cell>
          <cell r="EP44">
            <v>38</v>
          </cell>
          <cell r="EQ44">
            <v>5</v>
          </cell>
          <cell r="ER44">
            <v>1348901</v>
          </cell>
          <cell r="ES44">
            <v>7</v>
          </cell>
        </row>
        <row r="45">
          <cell r="A45" t="str">
            <v>JAPAN-Yen2005</v>
          </cell>
          <cell r="B45">
            <v>39385</v>
          </cell>
          <cell r="C45" t="str">
            <v>OVERALL</v>
          </cell>
          <cell r="D45" t="str">
            <v>JAPAN-Yen</v>
          </cell>
          <cell r="E45">
            <v>2005</v>
          </cell>
          <cell r="F45" t="str">
            <v>DEVELOPMENT ENGINEERING MGMT 5</v>
          </cell>
          <cell r="G45">
            <v>15706760</v>
          </cell>
          <cell r="H45">
            <v>19830768</v>
          </cell>
          <cell r="I45">
            <v>17864460</v>
          </cell>
          <cell r="J45">
            <v>16862154</v>
          </cell>
          <cell r="K45">
            <v>16092000</v>
          </cell>
          <cell r="L45">
            <v>13800000</v>
          </cell>
          <cell r="M45">
            <v>11226408</v>
          </cell>
          <cell r="N45">
            <v>17</v>
          </cell>
          <cell r="O45">
            <v>8</v>
          </cell>
          <cell r="P45">
            <v>17310908</v>
          </cell>
          <cell r="Q45">
            <v>2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</v>
          </cell>
          <cell r="AA45"/>
          <cell r="AB45"/>
          <cell r="AC45">
            <v>15883496</v>
          </cell>
          <cell r="AD45">
            <v>20080560</v>
          </cell>
          <cell r="AE45">
            <v>18465000</v>
          </cell>
          <cell r="AF45">
            <v>16994976</v>
          </cell>
          <cell r="AG45">
            <v>16366769</v>
          </cell>
          <cell r="AH45">
            <v>13800000</v>
          </cell>
          <cell r="AI45">
            <v>11226408</v>
          </cell>
          <cell r="AJ45">
            <v>17</v>
          </cell>
          <cell r="AK45">
            <v>8</v>
          </cell>
          <cell r="AL45">
            <v>17310908</v>
          </cell>
          <cell r="AM45">
            <v>2</v>
          </cell>
          <cell r="AN45">
            <v>3461205</v>
          </cell>
          <cell r="AO45">
            <v>5366380</v>
          </cell>
          <cell r="AP45">
            <v>4616250</v>
          </cell>
          <cell r="AQ45">
            <v>3954060</v>
          </cell>
          <cell r="AR45">
            <v>3024000</v>
          </cell>
          <cell r="AS45">
            <v>2417940</v>
          </cell>
          <cell r="AT45">
            <v>1825445</v>
          </cell>
          <cell r="AU45">
            <v>13</v>
          </cell>
          <cell r="AV45">
            <v>7</v>
          </cell>
          <cell r="AW45">
            <v>3462182</v>
          </cell>
          <cell r="AX45">
            <v>2</v>
          </cell>
          <cell r="AY45">
            <v>21.5</v>
          </cell>
          <cell r="AZ45">
            <v>33.6</v>
          </cell>
          <cell r="BA45">
            <v>25</v>
          </cell>
          <cell r="BB45">
            <v>25</v>
          </cell>
          <cell r="BC45">
            <v>22.5</v>
          </cell>
          <cell r="BD45">
            <v>14.1</v>
          </cell>
          <cell r="BE45">
            <v>14.1</v>
          </cell>
          <cell r="BF45">
            <v>13</v>
          </cell>
          <cell r="BG45">
            <v>7</v>
          </cell>
          <cell r="BH45">
            <v>20</v>
          </cell>
          <cell r="BI45">
            <v>2</v>
          </cell>
          <cell r="BJ45">
            <v>2119417</v>
          </cell>
          <cell r="BK45">
            <v>0</v>
          </cell>
          <cell r="BL45">
            <v>3179271</v>
          </cell>
          <cell r="BM45">
            <v>1951649</v>
          </cell>
          <cell r="BN45">
            <v>1686991</v>
          </cell>
          <cell r="BO45">
            <v>1393000</v>
          </cell>
          <cell r="BP45">
            <v>0</v>
          </cell>
          <cell r="BQ45">
            <v>8</v>
          </cell>
          <cell r="BR45">
            <v>4</v>
          </cell>
          <cell r="BS45">
            <v>2900789</v>
          </cell>
          <cell r="BT45">
            <v>2</v>
          </cell>
          <cell r="BU45">
            <v>13.8</v>
          </cell>
          <cell r="BV45">
            <v>0</v>
          </cell>
          <cell r="BW45">
            <v>23.1</v>
          </cell>
          <cell r="BX45">
            <v>12.4</v>
          </cell>
          <cell r="BY45">
            <v>9.9</v>
          </cell>
          <cell r="BZ45">
            <v>7.9</v>
          </cell>
          <cell r="CA45">
            <v>0</v>
          </cell>
          <cell r="CB45">
            <v>8</v>
          </cell>
          <cell r="CC45">
            <v>4</v>
          </cell>
          <cell r="CD45">
            <v>16.8</v>
          </cell>
          <cell r="CE45">
            <v>2</v>
          </cell>
          <cell r="CF45">
            <v>18530300</v>
          </cell>
          <cell r="CG45">
            <v>23163600</v>
          </cell>
          <cell r="CH45">
            <v>22133176</v>
          </cell>
          <cell r="CI45">
            <v>21321040</v>
          </cell>
          <cell r="CJ45">
            <v>19967280</v>
          </cell>
          <cell r="CK45">
            <v>14323500</v>
          </cell>
          <cell r="CL45">
            <v>11628490</v>
          </cell>
          <cell r="CM45">
            <v>17</v>
          </cell>
          <cell r="CN45">
            <v>8</v>
          </cell>
          <cell r="CO45">
            <v>20773090</v>
          </cell>
          <cell r="CP45">
            <v>2</v>
          </cell>
          <cell r="CQ45">
            <v>17324727</v>
          </cell>
          <cell r="CR45">
            <v>21549833</v>
          </cell>
          <cell r="CS45">
            <v>20005602</v>
          </cell>
          <cell r="CT45">
            <v>18403200</v>
          </cell>
          <cell r="CU45">
            <v>17631490</v>
          </cell>
          <cell r="CV45">
            <v>14797711</v>
          </cell>
          <cell r="CW45">
            <v>13020000</v>
          </cell>
          <cell r="CX45">
            <v>14</v>
          </cell>
          <cell r="CY45">
            <v>5</v>
          </cell>
          <cell r="CZ45">
            <v>20211697</v>
          </cell>
          <cell r="DA45">
            <v>2</v>
          </cell>
          <cell r="DB45">
            <v>14218898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3</v>
          </cell>
          <cell r="DJ45">
            <v>3</v>
          </cell>
          <cell r="DK45">
            <v>7750000</v>
          </cell>
          <cell r="DL45">
            <v>2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/>
          <cell r="DW45"/>
          <cell r="DX45">
            <v>3692825</v>
          </cell>
          <cell r="DY45">
            <v>0</v>
          </cell>
          <cell r="DZ45">
            <v>0</v>
          </cell>
          <cell r="EA45">
            <v>0</v>
          </cell>
          <cell r="EB45">
            <v>3304953</v>
          </cell>
          <cell r="EC45">
            <v>0</v>
          </cell>
          <cell r="ED45">
            <v>0</v>
          </cell>
          <cell r="EE45">
            <v>7</v>
          </cell>
          <cell r="EF45">
            <v>4</v>
          </cell>
          <cell r="EG45">
            <v>2677011.9300000002</v>
          </cell>
          <cell r="EH45">
            <v>2</v>
          </cell>
          <cell r="EI45">
            <v>3394785</v>
          </cell>
          <cell r="EJ45">
            <v>11019387</v>
          </cell>
          <cell r="EK45">
            <v>3575840</v>
          </cell>
          <cell r="EL45">
            <v>2418384</v>
          </cell>
          <cell r="EM45">
            <v>2125408</v>
          </cell>
          <cell r="EN45">
            <v>1767715</v>
          </cell>
          <cell r="EO45">
            <v>1626175</v>
          </cell>
          <cell r="EP45">
            <v>10</v>
          </cell>
          <cell r="EQ45">
            <v>4</v>
          </cell>
          <cell r="ER45">
            <v>2422965.12</v>
          </cell>
          <cell r="ES45">
            <v>2</v>
          </cell>
        </row>
        <row r="46">
          <cell r="A46" t="str">
            <v>JAPAN-Yen2006</v>
          </cell>
          <cell r="B46">
            <v>39385</v>
          </cell>
          <cell r="C46" t="str">
            <v>OVERALL</v>
          </cell>
          <cell r="D46" t="str">
            <v>JAPAN-Yen</v>
          </cell>
          <cell r="E46">
            <v>2006</v>
          </cell>
          <cell r="F46" t="str">
            <v>DEVELOPMENT ENGINEERING MGMT 6</v>
          </cell>
          <cell r="G46">
            <v>17305287</v>
          </cell>
          <cell r="H46">
            <v>0</v>
          </cell>
          <cell r="I46">
            <v>0</v>
          </cell>
          <cell r="J46">
            <v>0</v>
          </cell>
          <cell r="K46">
            <v>17134800</v>
          </cell>
          <cell r="L46">
            <v>0</v>
          </cell>
          <cell r="M46">
            <v>0</v>
          </cell>
          <cell r="N46">
            <v>6</v>
          </cell>
          <cell r="O46">
            <v>4</v>
          </cell>
          <cell r="P46">
            <v>20561760</v>
          </cell>
          <cell r="Q46">
            <v>2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4</v>
          </cell>
          <cell r="Z46">
            <v>2</v>
          </cell>
          <cell r="AA46"/>
          <cell r="AB46"/>
          <cell r="AC46">
            <v>17904826</v>
          </cell>
          <cell r="AD46">
            <v>0</v>
          </cell>
          <cell r="AE46">
            <v>0</v>
          </cell>
          <cell r="AF46">
            <v>0</v>
          </cell>
          <cell r="AG46">
            <v>17920368</v>
          </cell>
          <cell r="AH46">
            <v>0</v>
          </cell>
          <cell r="AI46">
            <v>0</v>
          </cell>
          <cell r="AJ46">
            <v>6</v>
          </cell>
          <cell r="AK46">
            <v>4</v>
          </cell>
          <cell r="AL46">
            <v>20561760</v>
          </cell>
          <cell r="AM46">
            <v>2</v>
          </cell>
          <cell r="AN46">
            <v>3833157</v>
          </cell>
          <cell r="AO46">
            <v>0</v>
          </cell>
          <cell r="AP46">
            <v>0</v>
          </cell>
          <cell r="AQ46">
            <v>0</v>
          </cell>
          <cell r="AR46">
            <v>3443739</v>
          </cell>
          <cell r="AS46">
            <v>0</v>
          </cell>
          <cell r="AT46">
            <v>0</v>
          </cell>
          <cell r="AU46">
            <v>6</v>
          </cell>
          <cell r="AV46">
            <v>4</v>
          </cell>
          <cell r="AW46">
            <v>4523587</v>
          </cell>
          <cell r="AX46">
            <v>2</v>
          </cell>
          <cell r="AY46">
            <v>22.6</v>
          </cell>
          <cell r="AZ46">
            <v>0</v>
          </cell>
          <cell r="BA46">
            <v>0</v>
          </cell>
          <cell r="BB46">
            <v>0</v>
          </cell>
          <cell r="BC46">
            <v>24.6</v>
          </cell>
          <cell r="BD46">
            <v>0</v>
          </cell>
          <cell r="BE46">
            <v>0</v>
          </cell>
          <cell r="BF46">
            <v>6</v>
          </cell>
          <cell r="BG46">
            <v>4</v>
          </cell>
          <cell r="BH46">
            <v>22</v>
          </cell>
          <cell r="BI46">
            <v>2</v>
          </cell>
          <cell r="BJ46">
            <v>3062296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5</v>
          </cell>
          <cell r="BR46">
            <v>3</v>
          </cell>
          <cell r="BS46">
            <v>3884602</v>
          </cell>
          <cell r="BT46">
            <v>2</v>
          </cell>
          <cell r="BU46">
            <v>18.5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5</v>
          </cell>
          <cell r="CC46">
            <v>3</v>
          </cell>
          <cell r="CD46">
            <v>18.899999999999999</v>
          </cell>
          <cell r="CE46">
            <v>2</v>
          </cell>
          <cell r="CF46">
            <v>21737983</v>
          </cell>
          <cell r="CG46">
            <v>0</v>
          </cell>
          <cell r="CH46">
            <v>0</v>
          </cell>
          <cell r="CI46">
            <v>0</v>
          </cell>
          <cell r="CJ46">
            <v>22142943</v>
          </cell>
          <cell r="CK46">
            <v>0</v>
          </cell>
          <cell r="CL46">
            <v>0</v>
          </cell>
          <cell r="CM46">
            <v>6</v>
          </cell>
          <cell r="CN46">
            <v>4</v>
          </cell>
          <cell r="CO46">
            <v>25085347</v>
          </cell>
          <cell r="CP46">
            <v>2</v>
          </cell>
          <cell r="CQ46">
            <v>22404547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5</v>
          </cell>
          <cell r="CY46">
            <v>3</v>
          </cell>
          <cell r="CZ46">
            <v>24446362</v>
          </cell>
          <cell r="DA46">
            <v>2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12557800</v>
          </cell>
          <cell r="DL46">
            <v>2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/>
          <cell r="DW46"/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2</v>
          </cell>
          <cell r="EF46">
            <v>2</v>
          </cell>
          <cell r="EG46">
            <v>5887387</v>
          </cell>
          <cell r="EH46">
            <v>2</v>
          </cell>
          <cell r="EI46">
            <v>3373402</v>
          </cell>
          <cell r="EJ46">
            <v>0</v>
          </cell>
          <cell r="EK46">
            <v>0</v>
          </cell>
          <cell r="EL46">
            <v>0</v>
          </cell>
          <cell r="EM46">
            <v>2340522</v>
          </cell>
          <cell r="EN46">
            <v>0</v>
          </cell>
          <cell r="EO46">
            <v>0</v>
          </cell>
          <cell r="EP46">
            <v>6</v>
          </cell>
          <cell r="EQ46">
            <v>4</v>
          </cell>
          <cell r="ER46">
            <v>4990854</v>
          </cell>
          <cell r="ES46">
            <v>2</v>
          </cell>
        </row>
        <row r="47">
          <cell r="A47" t="str">
            <v>JAPAN-Yen2502</v>
          </cell>
          <cell r="B47">
            <v>39385</v>
          </cell>
          <cell r="C47" t="str">
            <v>OVERALL</v>
          </cell>
          <cell r="D47" t="str">
            <v>JAPAN-Yen</v>
          </cell>
          <cell r="E47">
            <v>2502</v>
          </cell>
          <cell r="F47" t="str">
            <v>MARKETING MGMT 2</v>
          </cell>
          <cell r="G47">
            <v>8420008</v>
          </cell>
          <cell r="H47">
            <v>12627099</v>
          </cell>
          <cell r="I47">
            <v>8996929</v>
          </cell>
          <cell r="J47">
            <v>8386000</v>
          </cell>
          <cell r="K47">
            <v>8144550</v>
          </cell>
          <cell r="L47">
            <v>7926354</v>
          </cell>
          <cell r="M47">
            <v>5572557</v>
          </cell>
          <cell r="N47">
            <v>17</v>
          </cell>
          <cell r="O47">
            <v>8</v>
          </cell>
          <cell r="P47">
            <v>7167204</v>
          </cell>
          <cell r="Q47">
            <v>2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/>
          <cell r="AB47"/>
          <cell r="AC47">
            <v>8420008</v>
          </cell>
          <cell r="AD47">
            <v>12627099</v>
          </cell>
          <cell r="AE47">
            <v>8996929</v>
          </cell>
          <cell r="AF47">
            <v>8386000</v>
          </cell>
          <cell r="AG47">
            <v>8144550</v>
          </cell>
          <cell r="AH47">
            <v>7926354</v>
          </cell>
          <cell r="AI47">
            <v>5572557</v>
          </cell>
          <cell r="AJ47">
            <v>17</v>
          </cell>
          <cell r="AK47">
            <v>8</v>
          </cell>
          <cell r="AL47">
            <v>7167204</v>
          </cell>
          <cell r="AM47">
            <v>2</v>
          </cell>
          <cell r="AN47">
            <v>984909</v>
          </cell>
          <cell r="AO47">
            <v>0</v>
          </cell>
          <cell r="AP47">
            <v>1355449</v>
          </cell>
          <cell r="AQ47">
            <v>951104</v>
          </cell>
          <cell r="AR47">
            <v>951104</v>
          </cell>
          <cell r="AS47">
            <v>723519</v>
          </cell>
          <cell r="AT47">
            <v>0</v>
          </cell>
          <cell r="AU47">
            <v>13</v>
          </cell>
          <cell r="AV47">
            <v>5</v>
          </cell>
          <cell r="AW47">
            <v>716720</v>
          </cell>
          <cell r="AX47">
            <v>2</v>
          </cell>
          <cell r="AY47">
            <v>10.9</v>
          </cell>
          <cell r="AZ47">
            <v>0</v>
          </cell>
          <cell r="BA47">
            <v>12</v>
          </cell>
          <cell r="BB47">
            <v>12</v>
          </cell>
          <cell r="BC47">
            <v>12</v>
          </cell>
          <cell r="BD47">
            <v>9</v>
          </cell>
          <cell r="BE47">
            <v>0</v>
          </cell>
          <cell r="BF47">
            <v>13</v>
          </cell>
          <cell r="BG47">
            <v>5</v>
          </cell>
          <cell r="BH47">
            <v>10</v>
          </cell>
          <cell r="BI47">
            <v>2</v>
          </cell>
          <cell r="BJ47">
            <v>811512</v>
          </cell>
          <cell r="BK47">
            <v>0</v>
          </cell>
          <cell r="BL47">
            <v>1414028</v>
          </cell>
          <cell r="BM47">
            <v>766299</v>
          </cell>
          <cell r="BN47">
            <v>605413</v>
          </cell>
          <cell r="BO47">
            <v>474166</v>
          </cell>
          <cell r="BP47">
            <v>0</v>
          </cell>
          <cell r="BQ47">
            <v>10</v>
          </cell>
          <cell r="BR47">
            <v>4</v>
          </cell>
          <cell r="BS47">
            <v>688206</v>
          </cell>
          <cell r="BT47">
            <v>2</v>
          </cell>
          <cell r="BU47">
            <v>8.3000000000000007</v>
          </cell>
          <cell r="BV47">
            <v>0</v>
          </cell>
          <cell r="BW47">
            <v>12.2</v>
          </cell>
          <cell r="BX47">
            <v>8.4</v>
          </cell>
          <cell r="BY47">
            <v>7.5</v>
          </cell>
          <cell r="BZ47">
            <v>5.8</v>
          </cell>
          <cell r="CA47">
            <v>0</v>
          </cell>
          <cell r="CB47">
            <v>10</v>
          </cell>
          <cell r="CC47">
            <v>4</v>
          </cell>
          <cell r="CD47">
            <v>9.6</v>
          </cell>
          <cell r="CE47">
            <v>2</v>
          </cell>
          <cell r="CF47">
            <v>9661941</v>
          </cell>
          <cell r="CG47">
            <v>0</v>
          </cell>
          <cell r="CH47">
            <v>10244084</v>
          </cell>
          <cell r="CI47">
            <v>9335943</v>
          </cell>
          <cell r="CJ47">
            <v>8951682</v>
          </cell>
          <cell r="CK47">
            <v>8791329</v>
          </cell>
          <cell r="CL47">
            <v>0</v>
          </cell>
          <cell r="CM47">
            <v>14</v>
          </cell>
          <cell r="CN47">
            <v>6</v>
          </cell>
          <cell r="CO47">
            <v>7883924</v>
          </cell>
          <cell r="CP47">
            <v>2</v>
          </cell>
          <cell r="CQ47">
            <v>8904073</v>
          </cell>
          <cell r="CR47">
            <v>14146569</v>
          </cell>
          <cell r="CS47">
            <v>9029891</v>
          </cell>
          <cell r="CT47">
            <v>8653316</v>
          </cell>
          <cell r="CU47">
            <v>8634135</v>
          </cell>
          <cell r="CV47">
            <v>8292500</v>
          </cell>
          <cell r="CW47">
            <v>5572557</v>
          </cell>
          <cell r="CX47">
            <v>15</v>
          </cell>
          <cell r="CY47">
            <v>8</v>
          </cell>
          <cell r="CZ47">
            <v>7855410</v>
          </cell>
          <cell r="DA47">
            <v>2</v>
          </cell>
          <cell r="DB47">
            <v>2470423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3</v>
          </cell>
          <cell r="DJ47">
            <v>3</v>
          </cell>
          <cell r="DK47">
            <v>1567400</v>
          </cell>
          <cell r="DL47">
            <v>2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/>
          <cell r="DW47"/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3</v>
          </cell>
          <cell r="EF47">
            <v>2</v>
          </cell>
          <cell r="EG47">
            <v>756945</v>
          </cell>
          <cell r="EH47">
            <v>2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2</v>
          </cell>
          <cell r="EQ47">
            <v>2</v>
          </cell>
          <cell r="ER47">
            <v>807000</v>
          </cell>
          <cell r="ES47">
            <v>2</v>
          </cell>
        </row>
        <row r="48">
          <cell r="A48" t="str">
            <v>JAPAN-Yen2503</v>
          </cell>
          <cell r="B48">
            <v>39385</v>
          </cell>
          <cell r="C48" t="str">
            <v>OVERALL</v>
          </cell>
          <cell r="D48" t="str">
            <v>JAPAN-Yen</v>
          </cell>
          <cell r="E48">
            <v>2503</v>
          </cell>
          <cell r="F48" t="str">
            <v>MARKETING MGMT 3</v>
          </cell>
          <cell r="G48">
            <v>11054458</v>
          </cell>
          <cell r="H48">
            <v>15369563</v>
          </cell>
          <cell r="I48">
            <v>12830634</v>
          </cell>
          <cell r="J48">
            <v>11640004</v>
          </cell>
          <cell r="K48">
            <v>10853966</v>
          </cell>
          <cell r="L48">
            <v>8842469</v>
          </cell>
          <cell r="M48">
            <v>7925931</v>
          </cell>
          <cell r="N48">
            <v>68</v>
          </cell>
          <cell r="O48">
            <v>31</v>
          </cell>
          <cell r="P48">
            <v>13024759.199999999</v>
          </cell>
          <cell r="Q48">
            <v>3</v>
          </cell>
          <cell r="R48">
            <v>465890</v>
          </cell>
          <cell r="S48">
            <v>0</v>
          </cell>
          <cell r="T48">
            <v>832026</v>
          </cell>
          <cell r="U48">
            <v>603847</v>
          </cell>
          <cell r="V48">
            <v>334200</v>
          </cell>
          <cell r="W48">
            <v>165600</v>
          </cell>
          <cell r="X48">
            <v>0</v>
          </cell>
          <cell r="Y48">
            <v>5</v>
          </cell>
          <cell r="Z48">
            <v>5</v>
          </cell>
          <cell r="AA48">
            <v>0</v>
          </cell>
          <cell r="AB48">
            <v>0</v>
          </cell>
          <cell r="AC48">
            <v>11088714</v>
          </cell>
          <cell r="AD48">
            <v>15369563</v>
          </cell>
          <cell r="AE48">
            <v>12955371</v>
          </cell>
          <cell r="AF48">
            <v>11640004</v>
          </cell>
          <cell r="AG48">
            <v>10853966</v>
          </cell>
          <cell r="AH48">
            <v>8928605</v>
          </cell>
          <cell r="AI48">
            <v>7925931</v>
          </cell>
          <cell r="AJ48">
            <v>68</v>
          </cell>
          <cell r="AK48">
            <v>31</v>
          </cell>
          <cell r="AL48">
            <v>13024759</v>
          </cell>
          <cell r="AM48">
            <v>3</v>
          </cell>
          <cell r="AN48">
            <v>1490611</v>
          </cell>
          <cell r="AO48">
            <v>2261120</v>
          </cell>
          <cell r="AP48">
            <v>1623056</v>
          </cell>
          <cell r="AQ48">
            <v>1468902</v>
          </cell>
          <cell r="AR48">
            <v>1346316</v>
          </cell>
          <cell r="AS48">
            <v>1155173</v>
          </cell>
          <cell r="AT48">
            <v>1019254</v>
          </cell>
          <cell r="AU48">
            <v>57</v>
          </cell>
          <cell r="AV48">
            <v>22</v>
          </cell>
          <cell r="AW48">
            <v>1693219</v>
          </cell>
          <cell r="AX48">
            <v>3</v>
          </cell>
          <cell r="AY48">
            <v>13.6</v>
          </cell>
          <cell r="AZ48">
            <v>20</v>
          </cell>
          <cell r="BA48">
            <v>15</v>
          </cell>
          <cell r="BB48">
            <v>12</v>
          </cell>
          <cell r="BC48">
            <v>12</v>
          </cell>
          <cell r="BD48">
            <v>10</v>
          </cell>
          <cell r="BE48">
            <v>10</v>
          </cell>
          <cell r="BF48">
            <v>57</v>
          </cell>
          <cell r="BG48">
            <v>22</v>
          </cell>
          <cell r="BH48">
            <v>13</v>
          </cell>
          <cell r="BI48">
            <v>3</v>
          </cell>
          <cell r="BJ48">
            <v>1232205</v>
          </cell>
          <cell r="BK48">
            <v>2028534</v>
          </cell>
          <cell r="BL48">
            <v>1530727</v>
          </cell>
          <cell r="BM48">
            <v>1527427</v>
          </cell>
          <cell r="BN48">
            <v>1189360</v>
          </cell>
          <cell r="BO48">
            <v>839636</v>
          </cell>
          <cell r="BP48">
            <v>733030</v>
          </cell>
          <cell r="BQ48">
            <v>41</v>
          </cell>
          <cell r="BR48">
            <v>16</v>
          </cell>
          <cell r="BS48">
            <v>1260721.6000000001</v>
          </cell>
          <cell r="BT48">
            <v>3</v>
          </cell>
          <cell r="BU48">
            <v>11.2</v>
          </cell>
          <cell r="BV48">
            <v>17.899999999999999</v>
          </cell>
          <cell r="BW48">
            <v>10.7</v>
          </cell>
          <cell r="BX48">
            <v>10.199999999999999</v>
          </cell>
          <cell r="BY48">
            <v>10.199999999999999</v>
          </cell>
          <cell r="BZ48">
            <v>8.8000000000000007</v>
          </cell>
          <cell r="CA48">
            <v>6.8</v>
          </cell>
          <cell r="CB48">
            <v>41</v>
          </cell>
          <cell r="CC48">
            <v>16</v>
          </cell>
          <cell r="CD48">
            <v>9.6999999999999993</v>
          </cell>
          <cell r="CE48">
            <v>3</v>
          </cell>
          <cell r="CF48">
            <v>12730585</v>
          </cell>
          <cell r="CG48">
            <v>16922744</v>
          </cell>
          <cell r="CH48">
            <v>14540450</v>
          </cell>
          <cell r="CI48">
            <v>13794291</v>
          </cell>
          <cell r="CJ48">
            <v>12767126</v>
          </cell>
          <cell r="CK48">
            <v>10254672</v>
          </cell>
          <cell r="CL48">
            <v>8742165</v>
          </cell>
          <cell r="CM48">
            <v>61</v>
          </cell>
          <cell r="CN48">
            <v>25</v>
          </cell>
          <cell r="CO48">
            <v>14717978</v>
          </cell>
          <cell r="CP48">
            <v>3</v>
          </cell>
          <cell r="CQ48">
            <v>12141156</v>
          </cell>
          <cell r="CR48">
            <v>16703820</v>
          </cell>
          <cell r="CS48">
            <v>14560000</v>
          </cell>
          <cell r="CT48">
            <v>12541529</v>
          </cell>
          <cell r="CU48">
            <v>11768624</v>
          </cell>
          <cell r="CV48">
            <v>9338230</v>
          </cell>
          <cell r="CW48">
            <v>8484000</v>
          </cell>
          <cell r="CX48">
            <v>59</v>
          </cell>
          <cell r="CY48">
            <v>26</v>
          </cell>
          <cell r="CZ48">
            <v>14285481</v>
          </cell>
          <cell r="DA48">
            <v>3</v>
          </cell>
          <cell r="DB48">
            <v>4194699</v>
          </cell>
          <cell r="DC48">
            <v>7679880</v>
          </cell>
          <cell r="DD48">
            <v>5108596</v>
          </cell>
          <cell r="DE48">
            <v>4705186</v>
          </cell>
          <cell r="DF48">
            <v>3430111</v>
          </cell>
          <cell r="DG48">
            <v>2391140</v>
          </cell>
          <cell r="DH48">
            <v>2263809</v>
          </cell>
          <cell r="DI48">
            <v>25</v>
          </cell>
          <cell r="DJ48">
            <v>10</v>
          </cell>
          <cell r="DK48">
            <v>2090867</v>
          </cell>
          <cell r="DL48">
            <v>3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2</v>
          </cell>
          <cell r="DU48">
            <v>2</v>
          </cell>
          <cell r="DV48">
            <v>2345000</v>
          </cell>
          <cell r="DW48">
            <v>1</v>
          </cell>
          <cell r="DX48">
            <v>1776966</v>
          </cell>
          <cell r="DY48">
            <v>2679600</v>
          </cell>
          <cell r="DZ48">
            <v>2317111</v>
          </cell>
          <cell r="EA48">
            <v>2317111</v>
          </cell>
          <cell r="EB48">
            <v>2003032</v>
          </cell>
          <cell r="EC48">
            <v>910260</v>
          </cell>
          <cell r="ED48">
            <v>332562</v>
          </cell>
          <cell r="EE48">
            <v>31</v>
          </cell>
          <cell r="EF48">
            <v>14</v>
          </cell>
          <cell r="EG48">
            <v>1095717</v>
          </cell>
          <cell r="EH48">
            <v>3</v>
          </cell>
          <cell r="EI48">
            <v>2077195</v>
          </cell>
          <cell r="EJ48">
            <v>4744792</v>
          </cell>
          <cell r="EK48">
            <v>2796417</v>
          </cell>
          <cell r="EL48">
            <v>2352642</v>
          </cell>
          <cell r="EM48">
            <v>1648910</v>
          </cell>
          <cell r="EN48">
            <v>853832</v>
          </cell>
          <cell r="EO48">
            <v>623431</v>
          </cell>
          <cell r="EP48">
            <v>39</v>
          </cell>
          <cell r="EQ48">
            <v>16</v>
          </cell>
          <cell r="ER48">
            <v>1235690</v>
          </cell>
          <cell r="ES48">
            <v>3</v>
          </cell>
        </row>
        <row r="49">
          <cell r="A49" t="str">
            <v>JAPAN-Yen2504</v>
          </cell>
          <cell r="B49">
            <v>39385</v>
          </cell>
          <cell r="C49" t="str">
            <v>OVERALL</v>
          </cell>
          <cell r="D49" t="str">
            <v>JAPAN-Yen</v>
          </cell>
          <cell r="E49">
            <v>2504</v>
          </cell>
          <cell r="F49" t="str">
            <v>MARKETING MGMT 4</v>
          </cell>
          <cell r="G49">
            <v>12763092</v>
          </cell>
          <cell r="H49">
            <v>16127912</v>
          </cell>
          <cell r="I49">
            <v>14830769</v>
          </cell>
          <cell r="J49">
            <v>13227302</v>
          </cell>
          <cell r="K49">
            <v>12853668</v>
          </cell>
          <cell r="L49">
            <v>10492000</v>
          </cell>
          <cell r="M49">
            <v>9553780</v>
          </cell>
          <cell r="N49">
            <v>40</v>
          </cell>
          <cell r="O49">
            <v>28</v>
          </cell>
          <cell r="P49">
            <v>13800567</v>
          </cell>
          <cell r="Q49">
            <v>2</v>
          </cell>
          <cell r="R49">
            <v>450248</v>
          </cell>
          <cell r="S49">
            <v>1001323</v>
          </cell>
          <cell r="T49">
            <v>786462</v>
          </cell>
          <cell r="U49">
            <v>655806</v>
          </cell>
          <cell r="V49">
            <v>600000</v>
          </cell>
          <cell r="W49">
            <v>29240</v>
          </cell>
          <cell r="X49">
            <v>24848</v>
          </cell>
          <cell r="Y49">
            <v>13</v>
          </cell>
          <cell r="Z49">
            <v>7</v>
          </cell>
          <cell r="AA49">
            <v>0</v>
          </cell>
          <cell r="AB49">
            <v>0</v>
          </cell>
          <cell r="AC49">
            <v>12909423</v>
          </cell>
          <cell r="AD49">
            <v>16262317</v>
          </cell>
          <cell r="AE49">
            <v>14863649</v>
          </cell>
          <cell r="AF49">
            <v>13502536</v>
          </cell>
          <cell r="AG49">
            <v>12879865</v>
          </cell>
          <cell r="AH49">
            <v>10687375</v>
          </cell>
          <cell r="AI49">
            <v>9553780</v>
          </cell>
          <cell r="AJ49">
            <v>40</v>
          </cell>
          <cell r="AK49">
            <v>28</v>
          </cell>
          <cell r="AL49">
            <v>13800567</v>
          </cell>
          <cell r="AM49">
            <v>2</v>
          </cell>
          <cell r="AN49">
            <v>1875578</v>
          </cell>
          <cell r="AO49">
            <v>2502477</v>
          </cell>
          <cell r="AP49">
            <v>2184864</v>
          </cell>
          <cell r="AQ49">
            <v>1842144</v>
          </cell>
          <cell r="AR49">
            <v>1663200</v>
          </cell>
          <cell r="AS49">
            <v>1277970</v>
          </cell>
          <cell r="AT49">
            <v>975253</v>
          </cell>
          <cell r="AU49">
            <v>35</v>
          </cell>
          <cell r="AV49">
            <v>24</v>
          </cell>
          <cell r="AW49">
            <v>2484102</v>
          </cell>
          <cell r="AX49">
            <v>2</v>
          </cell>
          <cell r="AY49">
            <v>14.5</v>
          </cell>
          <cell r="AZ49">
            <v>25.7</v>
          </cell>
          <cell r="BA49">
            <v>15</v>
          </cell>
          <cell r="BB49">
            <v>14</v>
          </cell>
          <cell r="BC49">
            <v>13.3</v>
          </cell>
          <cell r="BD49">
            <v>10</v>
          </cell>
          <cell r="BE49">
            <v>9.1999999999999993</v>
          </cell>
          <cell r="BF49">
            <v>35</v>
          </cell>
          <cell r="BG49">
            <v>24</v>
          </cell>
          <cell r="BH49">
            <v>18</v>
          </cell>
          <cell r="BI49">
            <v>2</v>
          </cell>
          <cell r="BJ49">
            <v>2001301</v>
          </cell>
          <cell r="BK49">
            <v>5102165</v>
          </cell>
          <cell r="BL49">
            <v>2096615</v>
          </cell>
          <cell r="BM49">
            <v>1799744</v>
          </cell>
          <cell r="BN49">
            <v>1397649</v>
          </cell>
          <cell r="BO49">
            <v>656962</v>
          </cell>
          <cell r="BP49">
            <v>303190</v>
          </cell>
          <cell r="BQ49">
            <v>27</v>
          </cell>
          <cell r="BR49">
            <v>19</v>
          </cell>
          <cell r="BS49">
            <v>2234765</v>
          </cell>
          <cell r="BT49">
            <v>2</v>
          </cell>
          <cell r="BU49">
            <v>14.9</v>
          </cell>
          <cell r="BV49">
            <v>34.700000000000003</v>
          </cell>
          <cell r="BW49">
            <v>24</v>
          </cell>
          <cell r="BX49">
            <v>13</v>
          </cell>
          <cell r="BY49">
            <v>10.199999999999999</v>
          </cell>
          <cell r="BZ49">
            <v>4.2</v>
          </cell>
          <cell r="CA49">
            <v>2.6</v>
          </cell>
          <cell r="CB49">
            <v>27</v>
          </cell>
          <cell r="CC49">
            <v>19</v>
          </cell>
          <cell r="CD49">
            <v>16.2</v>
          </cell>
          <cell r="CE49">
            <v>2</v>
          </cell>
          <cell r="CF49">
            <v>14825469</v>
          </cell>
          <cell r="CG49">
            <v>18738510</v>
          </cell>
          <cell r="CH49">
            <v>16935139</v>
          </cell>
          <cell r="CI49">
            <v>15102578</v>
          </cell>
          <cell r="CJ49">
            <v>14838548</v>
          </cell>
          <cell r="CK49">
            <v>12277432</v>
          </cell>
          <cell r="CL49">
            <v>10949936</v>
          </cell>
          <cell r="CM49">
            <v>36</v>
          </cell>
          <cell r="CN49">
            <v>25</v>
          </cell>
          <cell r="CO49">
            <v>16284669</v>
          </cell>
          <cell r="CP49">
            <v>2</v>
          </cell>
          <cell r="CQ49">
            <v>14630775</v>
          </cell>
          <cell r="CR49">
            <v>19802743</v>
          </cell>
          <cell r="CS49">
            <v>16308661</v>
          </cell>
          <cell r="CT49">
            <v>15237640</v>
          </cell>
          <cell r="CU49">
            <v>14620110</v>
          </cell>
          <cell r="CV49">
            <v>11550000</v>
          </cell>
          <cell r="CW49">
            <v>10276044</v>
          </cell>
          <cell r="CX49">
            <v>35</v>
          </cell>
          <cell r="CY49">
            <v>25</v>
          </cell>
          <cell r="CZ49">
            <v>16035332</v>
          </cell>
          <cell r="DA49">
            <v>2</v>
          </cell>
          <cell r="DB49">
            <v>4719906</v>
          </cell>
          <cell r="DC49">
            <v>12206020</v>
          </cell>
          <cell r="DD49">
            <v>6535498</v>
          </cell>
          <cell r="DE49">
            <v>5439875</v>
          </cell>
          <cell r="DF49">
            <v>4854080</v>
          </cell>
          <cell r="DG49">
            <v>1115703</v>
          </cell>
          <cell r="DH49">
            <v>994054</v>
          </cell>
          <cell r="DI49">
            <v>10</v>
          </cell>
          <cell r="DJ49">
            <v>8</v>
          </cell>
          <cell r="DK49">
            <v>4950286</v>
          </cell>
          <cell r="DL49">
            <v>2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1</v>
          </cell>
          <cell r="DV49"/>
          <cell r="DW49"/>
          <cell r="DX49">
            <v>3047198</v>
          </cell>
          <cell r="DY49">
            <v>6182755</v>
          </cell>
          <cell r="DZ49">
            <v>3372325</v>
          </cell>
          <cell r="EA49">
            <v>3101785</v>
          </cell>
          <cell r="EB49">
            <v>2858574</v>
          </cell>
          <cell r="EC49">
            <v>1184790</v>
          </cell>
          <cell r="ED49">
            <v>560675</v>
          </cell>
          <cell r="EE49">
            <v>20</v>
          </cell>
          <cell r="EF49">
            <v>13</v>
          </cell>
          <cell r="EG49">
            <v>1577419</v>
          </cell>
          <cell r="EH49">
            <v>2</v>
          </cell>
          <cell r="EI49">
            <v>4323465</v>
          </cell>
          <cell r="EJ49">
            <v>6682653</v>
          </cell>
          <cell r="EK49">
            <v>4981167</v>
          </cell>
          <cell r="EL49">
            <v>4030328</v>
          </cell>
          <cell r="EM49">
            <v>2686885</v>
          </cell>
          <cell r="EN49">
            <v>1732409</v>
          </cell>
          <cell r="EO49">
            <v>993895</v>
          </cell>
          <cell r="EP49">
            <v>19</v>
          </cell>
          <cell r="EQ49">
            <v>13</v>
          </cell>
          <cell r="ER49">
            <v>1445098</v>
          </cell>
          <cell r="ES49">
            <v>2</v>
          </cell>
        </row>
        <row r="50">
          <cell r="A50" t="str">
            <v>JAPAN-Yen2505</v>
          </cell>
          <cell r="B50">
            <v>39385</v>
          </cell>
          <cell r="C50" t="str">
            <v>OVERALL</v>
          </cell>
          <cell r="D50" t="str">
            <v>JAPAN-Yen</v>
          </cell>
          <cell r="E50">
            <v>2505</v>
          </cell>
          <cell r="F50" t="str">
            <v>MARKETING MGMT 5</v>
          </cell>
          <cell r="G50">
            <v>16507486</v>
          </cell>
          <cell r="H50">
            <v>21104520</v>
          </cell>
          <cell r="I50">
            <v>18357350</v>
          </cell>
          <cell r="J50">
            <v>16801040</v>
          </cell>
          <cell r="K50">
            <v>16145250</v>
          </cell>
          <cell r="L50">
            <v>14264223</v>
          </cell>
          <cell r="M50">
            <v>13230775</v>
          </cell>
          <cell r="N50">
            <v>37</v>
          </cell>
          <cell r="O50">
            <v>27</v>
          </cell>
          <cell r="P50">
            <v>15500871</v>
          </cell>
          <cell r="Q50">
            <v>2</v>
          </cell>
          <cell r="R50">
            <v>308386</v>
          </cell>
          <cell r="S50">
            <v>0</v>
          </cell>
          <cell r="T50">
            <v>662748</v>
          </cell>
          <cell r="U50">
            <v>188064</v>
          </cell>
          <cell r="V50">
            <v>168000</v>
          </cell>
          <cell r="W50">
            <v>157320</v>
          </cell>
          <cell r="X50">
            <v>0</v>
          </cell>
          <cell r="Y50">
            <v>7</v>
          </cell>
          <cell r="Z50">
            <v>6</v>
          </cell>
          <cell r="AA50">
            <v>0</v>
          </cell>
          <cell r="AB50">
            <v>0</v>
          </cell>
          <cell r="AC50">
            <v>16565829</v>
          </cell>
          <cell r="AD50">
            <v>21104520</v>
          </cell>
          <cell r="AE50">
            <v>18357350</v>
          </cell>
          <cell r="AF50">
            <v>17050080</v>
          </cell>
          <cell r="AG50">
            <v>16145250</v>
          </cell>
          <cell r="AH50">
            <v>14309200</v>
          </cell>
          <cell r="AI50">
            <v>13230775</v>
          </cell>
          <cell r="AJ50">
            <v>37</v>
          </cell>
          <cell r="AK50">
            <v>27</v>
          </cell>
          <cell r="AL50">
            <v>15500871</v>
          </cell>
          <cell r="AM50">
            <v>2</v>
          </cell>
          <cell r="AN50">
            <v>3676312</v>
          </cell>
          <cell r="AO50">
            <v>6497059</v>
          </cell>
          <cell r="AP50">
            <v>4481181</v>
          </cell>
          <cell r="AQ50">
            <v>4000000</v>
          </cell>
          <cell r="AR50">
            <v>3333040</v>
          </cell>
          <cell r="AS50">
            <v>2093143</v>
          </cell>
          <cell r="AT50">
            <v>1638180</v>
          </cell>
          <cell r="AU50">
            <v>34</v>
          </cell>
          <cell r="AV50">
            <v>24</v>
          </cell>
          <cell r="AW50">
            <v>3410192</v>
          </cell>
          <cell r="AX50">
            <v>2</v>
          </cell>
          <cell r="AY50">
            <v>21.6</v>
          </cell>
          <cell r="AZ50">
            <v>33</v>
          </cell>
          <cell r="BA50">
            <v>25.5</v>
          </cell>
          <cell r="BB50">
            <v>21</v>
          </cell>
          <cell r="BC50">
            <v>20</v>
          </cell>
          <cell r="BD50">
            <v>15</v>
          </cell>
          <cell r="BE50">
            <v>10</v>
          </cell>
          <cell r="BF50">
            <v>34</v>
          </cell>
          <cell r="BG50">
            <v>24</v>
          </cell>
          <cell r="BH50">
            <v>22</v>
          </cell>
          <cell r="BI50">
            <v>2</v>
          </cell>
          <cell r="BJ50">
            <v>3527168</v>
          </cell>
          <cell r="BK50">
            <v>7328920</v>
          </cell>
          <cell r="BL50">
            <v>4169506</v>
          </cell>
          <cell r="BM50">
            <v>3664253</v>
          </cell>
          <cell r="BN50">
            <v>2936684</v>
          </cell>
          <cell r="BO50">
            <v>1939849</v>
          </cell>
          <cell r="BP50">
            <v>1450798</v>
          </cell>
          <cell r="BQ50">
            <v>20</v>
          </cell>
          <cell r="BR50">
            <v>14</v>
          </cell>
          <cell r="BS50">
            <v>3083518.2</v>
          </cell>
          <cell r="BT50">
            <v>2</v>
          </cell>
          <cell r="BU50">
            <v>20.8</v>
          </cell>
          <cell r="BV50">
            <v>43.3</v>
          </cell>
          <cell r="BW50">
            <v>28</v>
          </cell>
          <cell r="BX50">
            <v>21.1</v>
          </cell>
          <cell r="BY50">
            <v>16.600000000000001</v>
          </cell>
          <cell r="BZ50">
            <v>11.8</v>
          </cell>
          <cell r="CA50">
            <v>8.5</v>
          </cell>
          <cell r="CB50">
            <v>20</v>
          </cell>
          <cell r="CC50">
            <v>14</v>
          </cell>
          <cell r="CD50">
            <v>20</v>
          </cell>
          <cell r="CE50">
            <v>2</v>
          </cell>
          <cell r="CF50">
            <v>20011097</v>
          </cell>
          <cell r="CG50">
            <v>26016243</v>
          </cell>
          <cell r="CH50">
            <v>22973576</v>
          </cell>
          <cell r="CI50">
            <v>19803912</v>
          </cell>
          <cell r="CJ50">
            <v>19018606</v>
          </cell>
          <cell r="CK50">
            <v>16714524</v>
          </cell>
          <cell r="CL50">
            <v>14982228</v>
          </cell>
          <cell r="CM50">
            <v>36</v>
          </cell>
          <cell r="CN50">
            <v>26</v>
          </cell>
          <cell r="CO50">
            <v>18911063</v>
          </cell>
          <cell r="CP50">
            <v>2</v>
          </cell>
          <cell r="CQ50">
            <v>19247363</v>
          </cell>
          <cell r="CR50">
            <v>24853735</v>
          </cell>
          <cell r="CS50">
            <v>22153895</v>
          </cell>
          <cell r="CT50">
            <v>20496958</v>
          </cell>
          <cell r="CU50">
            <v>19338507</v>
          </cell>
          <cell r="CV50">
            <v>15503066</v>
          </cell>
          <cell r="CW50">
            <v>13424122</v>
          </cell>
          <cell r="CX50">
            <v>28</v>
          </cell>
          <cell r="CY50">
            <v>20</v>
          </cell>
          <cell r="CZ50">
            <v>18584389</v>
          </cell>
          <cell r="DA50">
            <v>2</v>
          </cell>
          <cell r="DB50">
            <v>6457072</v>
          </cell>
          <cell r="DC50">
            <v>12094711</v>
          </cell>
          <cell r="DD50">
            <v>8703800</v>
          </cell>
          <cell r="DE50">
            <v>6233970</v>
          </cell>
          <cell r="DF50">
            <v>5875363</v>
          </cell>
          <cell r="DG50">
            <v>4234464</v>
          </cell>
          <cell r="DH50">
            <v>2256034</v>
          </cell>
          <cell r="DI50">
            <v>23</v>
          </cell>
          <cell r="DJ50">
            <v>16</v>
          </cell>
          <cell r="DK50">
            <v>7750000</v>
          </cell>
          <cell r="DL50">
            <v>2</v>
          </cell>
          <cell r="DM50">
            <v>5824351</v>
          </cell>
          <cell r="DN50">
            <v>0</v>
          </cell>
          <cell r="DO50">
            <v>8315126</v>
          </cell>
          <cell r="DP50">
            <v>6243760</v>
          </cell>
          <cell r="DQ50">
            <v>5021678</v>
          </cell>
          <cell r="DR50">
            <v>3734912</v>
          </cell>
          <cell r="DS50">
            <v>0</v>
          </cell>
          <cell r="DT50">
            <v>5</v>
          </cell>
          <cell r="DU50">
            <v>5</v>
          </cell>
          <cell r="DV50">
            <v>7600450</v>
          </cell>
          <cell r="DW50">
            <v>1</v>
          </cell>
          <cell r="DX50">
            <v>4330614</v>
          </cell>
          <cell r="DY50">
            <v>8774452</v>
          </cell>
          <cell r="DZ50">
            <v>5121451</v>
          </cell>
          <cell r="EA50">
            <v>4234464</v>
          </cell>
          <cell r="EB50">
            <v>4234464</v>
          </cell>
          <cell r="EC50">
            <v>2871916</v>
          </cell>
          <cell r="ED50">
            <v>1256542</v>
          </cell>
          <cell r="EE50">
            <v>22</v>
          </cell>
          <cell r="EF50">
            <v>16</v>
          </cell>
          <cell r="EG50">
            <v>2677012</v>
          </cell>
          <cell r="EH50">
            <v>2</v>
          </cell>
          <cell r="EI50">
            <v>4776813</v>
          </cell>
          <cell r="EJ50">
            <v>8701559</v>
          </cell>
          <cell r="EK50">
            <v>6830649</v>
          </cell>
          <cell r="EL50">
            <v>5736380</v>
          </cell>
          <cell r="EM50">
            <v>4030328</v>
          </cell>
          <cell r="EN50">
            <v>2273938</v>
          </cell>
          <cell r="EO50">
            <v>1034156</v>
          </cell>
          <cell r="EP50">
            <v>21</v>
          </cell>
          <cell r="EQ50">
            <v>14</v>
          </cell>
          <cell r="ER50">
            <v>2875400</v>
          </cell>
          <cell r="ES50">
            <v>2</v>
          </cell>
        </row>
        <row r="51">
          <cell r="A51" t="str">
            <v>JAPAN-Yen2506</v>
          </cell>
          <cell r="B51">
            <v>39385</v>
          </cell>
          <cell r="C51" t="str">
            <v>OVERALL</v>
          </cell>
          <cell r="D51" t="str">
            <v>JAPAN-Yen</v>
          </cell>
          <cell r="E51">
            <v>2506</v>
          </cell>
          <cell r="F51" t="str">
            <v>MARKETING MGMT 6</v>
          </cell>
          <cell r="G51">
            <v>20181490</v>
          </cell>
          <cell r="H51">
            <v>0</v>
          </cell>
          <cell r="I51">
            <v>22583780</v>
          </cell>
          <cell r="J51">
            <v>21629180</v>
          </cell>
          <cell r="K51">
            <v>20808000</v>
          </cell>
          <cell r="L51">
            <v>16892004</v>
          </cell>
          <cell r="M51">
            <v>0</v>
          </cell>
          <cell r="N51">
            <v>7</v>
          </cell>
          <cell r="O51">
            <v>6</v>
          </cell>
          <cell r="P51">
            <v>23513039.999999996</v>
          </cell>
          <cell r="Q51">
            <v>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2</v>
          </cell>
          <cell r="Z51">
            <v>2</v>
          </cell>
          <cell r="AA51"/>
          <cell r="AB51"/>
          <cell r="AC51">
            <v>20298990</v>
          </cell>
          <cell r="AD51">
            <v>0</v>
          </cell>
          <cell r="AE51">
            <v>22583780</v>
          </cell>
          <cell r="AF51">
            <v>21788240</v>
          </cell>
          <cell r="AG51">
            <v>21603300</v>
          </cell>
          <cell r="AH51">
            <v>16919204</v>
          </cell>
          <cell r="AI51">
            <v>0</v>
          </cell>
          <cell r="AJ51">
            <v>7</v>
          </cell>
          <cell r="AK51">
            <v>6</v>
          </cell>
          <cell r="AL51">
            <v>23513040</v>
          </cell>
          <cell r="AM51">
            <v>1</v>
          </cell>
          <cell r="AN51">
            <v>5905084</v>
          </cell>
          <cell r="AO51">
            <v>0</v>
          </cell>
          <cell r="AP51">
            <v>10039832</v>
          </cell>
          <cell r="AQ51">
            <v>5873379</v>
          </cell>
          <cell r="AR51">
            <v>4366895</v>
          </cell>
          <cell r="AS51">
            <v>2080800</v>
          </cell>
          <cell r="AT51">
            <v>0</v>
          </cell>
          <cell r="AU51">
            <v>7</v>
          </cell>
          <cell r="AV51">
            <v>6</v>
          </cell>
          <cell r="AW51">
            <v>5878260</v>
          </cell>
          <cell r="AX51">
            <v>1</v>
          </cell>
          <cell r="AY51">
            <v>28.5</v>
          </cell>
          <cell r="AZ51">
            <v>0</v>
          </cell>
          <cell r="BA51">
            <v>53.2</v>
          </cell>
          <cell r="BB51">
            <v>24.2</v>
          </cell>
          <cell r="BC51">
            <v>21</v>
          </cell>
          <cell r="BD51">
            <v>10.199999999999999</v>
          </cell>
          <cell r="BE51">
            <v>0</v>
          </cell>
          <cell r="BF51">
            <v>7</v>
          </cell>
          <cell r="BG51">
            <v>6</v>
          </cell>
          <cell r="BH51">
            <v>25</v>
          </cell>
          <cell r="BI51">
            <v>1</v>
          </cell>
          <cell r="BJ51">
            <v>4443732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4</v>
          </cell>
          <cell r="BR51">
            <v>3</v>
          </cell>
          <cell r="BS51">
            <v>5199166.4400000004</v>
          </cell>
          <cell r="BT51">
            <v>1</v>
          </cell>
          <cell r="BU51">
            <v>22.4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4</v>
          </cell>
          <cell r="CC51">
            <v>3</v>
          </cell>
          <cell r="CD51">
            <v>22.1</v>
          </cell>
          <cell r="CE51">
            <v>1</v>
          </cell>
          <cell r="CF51">
            <v>26204074</v>
          </cell>
          <cell r="CG51">
            <v>0</v>
          </cell>
          <cell r="CH51">
            <v>31250000</v>
          </cell>
          <cell r="CI51">
            <v>28368276</v>
          </cell>
          <cell r="CJ51">
            <v>26201370</v>
          </cell>
          <cell r="CK51">
            <v>20466525</v>
          </cell>
          <cell r="CL51">
            <v>0</v>
          </cell>
          <cell r="CM51">
            <v>7</v>
          </cell>
          <cell r="CN51">
            <v>6</v>
          </cell>
          <cell r="CO51">
            <v>29391300</v>
          </cell>
          <cell r="CP51">
            <v>1</v>
          </cell>
          <cell r="CQ51">
            <v>22572535</v>
          </cell>
          <cell r="CR51">
            <v>0</v>
          </cell>
          <cell r="CS51">
            <v>27549557</v>
          </cell>
          <cell r="CT51">
            <v>24493023</v>
          </cell>
          <cell r="CU51">
            <v>23732557</v>
          </cell>
          <cell r="CV51">
            <v>17015502</v>
          </cell>
          <cell r="CW51">
            <v>0</v>
          </cell>
          <cell r="CX51">
            <v>6</v>
          </cell>
          <cell r="CY51">
            <v>5</v>
          </cell>
          <cell r="CZ51">
            <v>28712206</v>
          </cell>
          <cell r="DA51">
            <v>1</v>
          </cell>
          <cell r="DB51">
            <v>55048195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4</v>
          </cell>
          <cell r="DJ51">
            <v>3</v>
          </cell>
          <cell r="DK51">
            <v>12557800</v>
          </cell>
          <cell r="DL51">
            <v>1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1</v>
          </cell>
          <cell r="DV51"/>
          <cell r="DW51"/>
          <cell r="DX51">
            <v>27931074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4</v>
          </cell>
          <cell r="EF51">
            <v>3</v>
          </cell>
          <cell r="EG51">
            <v>5887387</v>
          </cell>
          <cell r="EH51">
            <v>1</v>
          </cell>
          <cell r="EI51">
            <v>7528431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4</v>
          </cell>
          <cell r="EQ51">
            <v>3</v>
          </cell>
          <cell r="ER51">
            <v>4987650</v>
          </cell>
          <cell r="ES51">
            <v>1</v>
          </cell>
        </row>
        <row r="52">
          <cell r="A52" t="str">
            <v>JAPAN-Yen5801</v>
          </cell>
          <cell r="B52">
            <v>39385</v>
          </cell>
          <cell r="C52" t="str">
            <v>OVERALL</v>
          </cell>
          <cell r="D52" t="str">
            <v>JAPAN-Yen</v>
          </cell>
          <cell r="E52">
            <v>5801</v>
          </cell>
          <cell r="F52" t="str">
            <v>CUSTOMER SERVICE REP 1</v>
          </cell>
          <cell r="G52">
            <v>4868981</v>
          </cell>
          <cell r="H52">
            <v>5935627</v>
          </cell>
          <cell r="I52">
            <v>5530277</v>
          </cell>
          <cell r="J52">
            <v>4678800</v>
          </cell>
          <cell r="K52">
            <v>4598000</v>
          </cell>
          <cell r="L52">
            <v>4400287</v>
          </cell>
          <cell r="M52">
            <v>4085860</v>
          </cell>
          <cell r="N52">
            <v>50</v>
          </cell>
          <cell r="O52">
            <v>14</v>
          </cell>
          <cell r="P52">
            <v>4827900</v>
          </cell>
          <cell r="Q52">
            <v>3</v>
          </cell>
          <cell r="R52">
            <v>672952</v>
          </cell>
          <cell r="S52">
            <v>0</v>
          </cell>
          <cell r="T52">
            <v>1320000</v>
          </cell>
          <cell r="U52">
            <v>1051255</v>
          </cell>
          <cell r="V52">
            <v>264600</v>
          </cell>
          <cell r="W52">
            <v>174864</v>
          </cell>
          <cell r="X52">
            <v>0</v>
          </cell>
          <cell r="Y52">
            <v>11</v>
          </cell>
          <cell r="Z52">
            <v>6</v>
          </cell>
          <cell r="AA52">
            <v>0</v>
          </cell>
          <cell r="AB52">
            <v>0</v>
          </cell>
          <cell r="AC52">
            <v>5050159</v>
          </cell>
          <cell r="AD52">
            <v>6345283</v>
          </cell>
          <cell r="AE52">
            <v>5651663</v>
          </cell>
          <cell r="AF52">
            <v>5160350</v>
          </cell>
          <cell r="AG52">
            <v>4640200</v>
          </cell>
          <cell r="AH52">
            <v>4400287</v>
          </cell>
          <cell r="AI52">
            <v>4361392</v>
          </cell>
          <cell r="AJ52">
            <v>50</v>
          </cell>
          <cell r="AK52">
            <v>14</v>
          </cell>
          <cell r="AL52">
            <v>4827900</v>
          </cell>
          <cell r="AM52">
            <v>3</v>
          </cell>
          <cell r="AN52">
            <v>531434</v>
          </cell>
          <cell r="AO52">
            <v>905760</v>
          </cell>
          <cell r="AP52">
            <v>524544</v>
          </cell>
          <cell r="AQ52">
            <v>440029</v>
          </cell>
          <cell r="AR52">
            <v>440029</v>
          </cell>
          <cell r="AS52">
            <v>406485</v>
          </cell>
          <cell r="AT52">
            <v>333146</v>
          </cell>
          <cell r="AU52">
            <v>40</v>
          </cell>
          <cell r="AV52">
            <v>8</v>
          </cell>
          <cell r="AW52">
            <v>386232</v>
          </cell>
          <cell r="AX52">
            <v>3</v>
          </cell>
          <cell r="AY52">
            <v>11.2</v>
          </cell>
          <cell r="AZ52">
            <v>22.2</v>
          </cell>
          <cell r="BA52">
            <v>12.5</v>
          </cell>
          <cell r="BB52">
            <v>10</v>
          </cell>
          <cell r="BC52">
            <v>10</v>
          </cell>
          <cell r="BD52">
            <v>8</v>
          </cell>
          <cell r="BE52">
            <v>5</v>
          </cell>
          <cell r="BF52">
            <v>40</v>
          </cell>
          <cell r="BG52">
            <v>8</v>
          </cell>
          <cell r="BH52">
            <v>8</v>
          </cell>
          <cell r="BI52">
            <v>3</v>
          </cell>
          <cell r="BJ52">
            <v>510331</v>
          </cell>
          <cell r="BK52">
            <v>1089952</v>
          </cell>
          <cell r="BL52">
            <v>821920</v>
          </cell>
          <cell r="BM52">
            <v>505341</v>
          </cell>
          <cell r="BN52">
            <v>456680</v>
          </cell>
          <cell r="BO52">
            <v>176259</v>
          </cell>
          <cell r="BP52">
            <v>76968</v>
          </cell>
          <cell r="BQ52">
            <v>13</v>
          </cell>
          <cell r="BR52">
            <v>7</v>
          </cell>
          <cell r="BS52">
            <v>334210</v>
          </cell>
          <cell r="BT52">
            <v>3</v>
          </cell>
          <cell r="BU52">
            <v>10.7</v>
          </cell>
          <cell r="BV52">
            <v>23.1</v>
          </cell>
          <cell r="BW52">
            <v>19.899999999999999</v>
          </cell>
          <cell r="BX52">
            <v>9.6999999999999993</v>
          </cell>
          <cell r="BY52">
            <v>8</v>
          </cell>
          <cell r="BZ52">
            <v>3.4</v>
          </cell>
          <cell r="CA52">
            <v>1.5</v>
          </cell>
          <cell r="CB52">
            <v>13</v>
          </cell>
          <cell r="CC52">
            <v>7</v>
          </cell>
          <cell r="CD52">
            <v>6.9</v>
          </cell>
          <cell r="CE52">
            <v>3</v>
          </cell>
          <cell r="CF52">
            <v>5424617</v>
          </cell>
          <cell r="CG52">
            <v>6410103</v>
          </cell>
          <cell r="CH52">
            <v>6164410</v>
          </cell>
          <cell r="CI52">
            <v>5855989</v>
          </cell>
          <cell r="CJ52">
            <v>5041992</v>
          </cell>
          <cell r="CK52">
            <v>4840315</v>
          </cell>
          <cell r="CL52">
            <v>4494900</v>
          </cell>
          <cell r="CM52">
            <v>45</v>
          </cell>
          <cell r="CN52">
            <v>11</v>
          </cell>
          <cell r="CO52">
            <v>5214132</v>
          </cell>
          <cell r="CP52">
            <v>3</v>
          </cell>
          <cell r="CQ52">
            <v>5451070</v>
          </cell>
          <cell r="CR52">
            <v>6529371</v>
          </cell>
          <cell r="CS52">
            <v>6224770</v>
          </cell>
          <cell r="CT52">
            <v>5909862</v>
          </cell>
          <cell r="CU52">
            <v>5449500</v>
          </cell>
          <cell r="CV52">
            <v>4606600</v>
          </cell>
          <cell r="CW52">
            <v>4301341</v>
          </cell>
          <cell r="CX52">
            <v>36</v>
          </cell>
          <cell r="CY52">
            <v>13</v>
          </cell>
          <cell r="CZ52">
            <v>5162110</v>
          </cell>
          <cell r="DA52">
            <v>3</v>
          </cell>
          <cell r="DB52">
            <v>924708</v>
          </cell>
          <cell r="DC52">
            <v>0</v>
          </cell>
          <cell r="DD52">
            <v>0</v>
          </cell>
          <cell r="DE52">
            <v>0</v>
          </cell>
          <cell r="DF52">
            <v>804141</v>
          </cell>
          <cell r="DG52">
            <v>0</v>
          </cell>
          <cell r="DH52">
            <v>639990</v>
          </cell>
          <cell r="DI52">
            <v>25</v>
          </cell>
          <cell r="DJ52">
            <v>4</v>
          </cell>
          <cell r="DK52">
            <v>561900</v>
          </cell>
          <cell r="DL52">
            <v>3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10</v>
          </cell>
          <cell r="DU52">
            <v>2</v>
          </cell>
          <cell r="DV52"/>
          <cell r="DW52"/>
          <cell r="DX52">
            <v>638573</v>
          </cell>
          <cell r="DY52">
            <v>0</v>
          </cell>
          <cell r="DZ52">
            <v>0</v>
          </cell>
          <cell r="EA52">
            <v>0</v>
          </cell>
          <cell r="EB52">
            <v>360477</v>
          </cell>
          <cell r="EC52">
            <v>0</v>
          </cell>
          <cell r="ED52">
            <v>319995</v>
          </cell>
          <cell r="EE52">
            <v>26</v>
          </cell>
          <cell r="EF52">
            <v>4</v>
          </cell>
          <cell r="EG52">
            <v>306405.45</v>
          </cell>
          <cell r="EH52">
            <v>3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10</v>
          </cell>
          <cell r="EQ52">
            <v>2</v>
          </cell>
          <cell r="ER52">
            <v>345600</v>
          </cell>
          <cell r="ES52">
            <v>3</v>
          </cell>
        </row>
        <row r="53">
          <cell r="A53" t="str">
            <v>JAPAN-Yen5802</v>
          </cell>
          <cell r="B53">
            <v>39385</v>
          </cell>
          <cell r="C53" t="str">
            <v>OVERALL</v>
          </cell>
          <cell r="D53" t="str">
            <v>JAPAN-Yen</v>
          </cell>
          <cell r="E53">
            <v>5802</v>
          </cell>
          <cell r="F53" t="str">
            <v>CUSTOMER SERVICE REP 2</v>
          </cell>
          <cell r="G53">
            <v>5338208</v>
          </cell>
          <cell r="H53">
            <v>6782257</v>
          </cell>
          <cell r="I53">
            <v>6037500</v>
          </cell>
          <cell r="J53">
            <v>5641931</v>
          </cell>
          <cell r="K53">
            <v>5298800</v>
          </cell>
          <cell r="L53">
            <v>4743419</v>
          </cell>
          <cell r="M53">
            <v>3345360</v>
          </cell>
          <cell r="N53">
            <v>70</v>
          </cell>
          <cell r="O53">
            <v>31</v>
          </cell>
          <cell r="P53">
            <v>5775692</v>
          </cell>
          <cell r="Q53">
            <v>4</v>
          </cell>
          <cell r="R53">
            <v>251063</v>
          </cell>
          <cell r="S53">
            <v>423948</v>
          </cell>
          <cell r="T53">
            <v>249480</v>
          </cell>
          <cell r="U53">
            <v>205728</v>
          </cell>
          <cell r="V53">
            <v>205728</v>
          </cell>
          <cell r="W53">
            <v>135000</v>
          </cell>
          <cell r="X53">
            <v>11370</v>
          </cell>
          <cell r="Y53">
            <v>19</v>
          </cell>
          <cell r="Z53">
            <v>11</v>
          </cell>
          <cell r="AA53">
            <v>0</v>
          </cell>
          <cell r="AB53">
            <v>0</v>
          </cell>
          <cell r="AC53">
            <v>5406354</v>
          </cell>
          <cell r="AD53">
            <v>6837014</v>
          </cell>
          <cell r="AE53">
            <v>6193745</v>
          </cell>
          <cell r="AF53">
            <v>5719934</v>
          </cell>
          <cell r="AG53">
            <v>5321433</v>
          </cell>
          <cell r="AH53">
            <v>4886780</v>
          </cell>
          <cell r="AI53">
            <v>3345360</v>
          </cell>
          <cell r="AJ53">
            <v>70</v>
          </cell>
          <cell r="AK53">
            <v>31</v>
          </cell>
          <cell r="AL53">
            <v>5775692</v>
          </cell>
          <cell r="AM53">
            <v>4</v>
          </cell>
          <cell r="AN53">
            <v>470594</v>
          </cell>
          <cell r="AO53">
            <v>844384</v>
          </cell>
          <cell r="AP53">
            <v>516505</v>
          </cell>
          <cell r="AQ53">
            <v>459492</v>
          </cell>
          <cell r="AR53">
            <v>428160</v>
          </cell>
          <cell r="AS53">
            <v>313937</v>
          </cell>
          <cell r="AT53">
            <v>256536</v>
          </cell>
          <cell r="AU53">
            <v>45</v>
          </cell>
          <cell r="AV53">
            <v>23</v>
          </cell>
          <cell r="AW53">
            <v>577570</v>
          </cell>
          <cell r="AX53">
            <v>4</v>
          </cell>
          <cell r="AY53">
            <v>8.6</v>
          </cell>
          <cell r="AZ53">
            <v>15</v>
          </cell>
          <cell r="BA53">
            <v>10</v>
          </cell>
          <cell r="BB53">
            <v>8</v>
          </cell>
          <cell r="BC53">
            <v>7</v>
          </cell>
          <cell r="BD53">
            <v>5</v>
          </cell>
          <cell r="BE53">
            <v>4.5999999999999996</v>
          </cell>
          <cell r="BF53">
            <v>45</v>
          </cell>
          <cell r="BG53">
            <v>23</v>
          </cell>
          <cell r="BH53">
            <v>10</v>
          </cell>
          <cell r="BI53">
            <v>4</v>
          </cell>
          <cell r="BJ53">
            <v>463097</v>
          </cell>
          <cell r="BK53">
            <v>943842</v>
          </cell>
          <cell r="BL53">
            <v>487675</v>
          </cell>
          <cell r="BM53">
            <v>410203</v>
          </cell>
          <cell r="BN53">
            <v>377345</v>
          </cell>
          <cell r="BO53">
            <v>236168</v>
          </cell>
          <cell r="BP53">
            <v>107530</v>
          </cell>
          <cell r="BQ53">
            <v>30</v>
          </cell>
          <cell r="BR53">
            <v>18</v>
          </cell>
          <cell r="BS53">
            <v>496802</v>
          </cell>
          <cell r="BT53">
            <v>4</v>
          </cell>
          <cell r="BU53">
            <v>8.3000000000000007</v>
          </cell>
          <cell r="BV53">
            <v>17</v>
          </cell>
          <cell r="BW53">
            <v>8.6999999999999993</v>
          </cell>
          <cell r="BX53">
            <v>6.6</v>
          </cell>
          <cell r="BY53">
            <v>6.1</v>
          </cell>
          <cell r="BZ53">
            <v>4.3</v>
          </cell>
          <cell r="CA53">
            <v>2.2000000000000002</v>
          </cell>
          <cell r="CB53">
            <v>30</v>
          </cell>
          <cell r="CC53">
            <v>18</v>
          </cell>
          <cell r="CD53">
            <v>8.6</v>
          </cell>
          <cell r="CE53">
            <v>4</v>
          </cell>
          <cell r="CF53">
            <v>6056374</v>
          </cell>
          <cell r="CG53">
            <v>7241802</v>
          </cell>
          <cell r="CH53">
            <v>6580870</v>
          </cell>
          <cell r="CI53">
            <v>6254106</v>
          </cell>
          <cell r="CJ53">
            <v>5881077</v>
          </cell>
          <cell r="CK53">
            <v>5462494</v>
          </cell>
          <cell r="CL53">
            <v>5217459</v>
          </cell>
          <cell r="CM53">
            <v>50</v>
          </cell>
          <cell r="CN53">
            <v>26</v>
          </cell>
          <cell r="CO53">
            <v>6353262</v>
          </cell>
          <cell r="CP53">
            <v>4</v>
          </cell>
          <cell r="CQ53">
            <v>5994004</v>
          </cell>
          <cell r="CR53">
            <v>7875886</v>
          </cell>
          <cell r="CS53">
            <v>6641961</v>
          </cell>
          <cell r="CT53">
            <v>6205728</v>
          </cell>
          <cell r="CU53">
            <v>5912609</v>
          </cell>
          <cell r="CV53">
            <v>5236677</v>
          </cell>
          <cell r="CW53">
            <v>4902291</v>
          </cell>
          <cell r="CX53">
            <v>53</v>
          </cell>
          <cell r="CY53">
            <v>29</v>
          </cell>
          <cell r="CZ53">
            <v>6272494</v>
          </cell>
          <cell r="DA53">
            <v>4</v>
          </cell>
          <cell r="DB53">
            <v>1259641</v>
          </cell>
          <cell r="DC53">
            <v>1797339</v>
          </cell>
          <cell r="DD53">
            <v>1797339</v>
          </cell>
          <cell r="DE53">
            <v>1695974</v>
          </cell>
          <cell r="DF53">
            <v>1483180</v>
          </cell>
          <cell r="DG53">
            <v>768431</v>
          </cell>
          <cell r="DH53">
            <v>523572</v>
          </cell>
          <cell r="DI53">
            <v>21</v>
          </cell>
          <cell r="DJ53">
            <v>10</v>
          </cell>
          <cell r="DK53">
            <v>789501</v>
          </cell>
          <cell r="DL53">
            <v>4</v>
          </cell>
          <cell r="DM53">
            <v>1005232</v>
          </cell>
          <cell r="DN53">
            <v>0</v>
          </cell>
          <cell r="DO53">
            <v>0</v>
          </cell>
          <cell r="DP53">
            <v>0</v>
          </cell>
          <cell r="DQ53">
            <v>1002682</v>
          </cell>
          <cell r="DR53">
            <v>0</v>
          </cell>
          <cell r="DS53">
            <v>0</v>
          </cell>
          <cell r="DT53">
            <v>5</v>
          </cell>
          <cell r="DU53">
            <v>4</v>
          </cell>
          <cell r="DV53">
            <v>750700</v>
          </cell>
          <cell r="DW53">
            <v>1</v>
          </cell>
          <cell r="DX53">
            <v>1053445</v>
          </cell>
          <cell r="DY53">
            <v>2921034</v>
          </cell>
          <cell r="DZ53">
            <v>1310560</v>
          </cell>
          <cell r="EA53">
            <v>1310560</v>
          </cell>
          <cell r="EB53">
            <v>691219</v>
          </cell>
          <cell r="EC53">
            <v>296829</v>
          </cell>
          <cell r="ED53">
            <v>275295</v>
          </cell>
          <cell r="EE53">
            <v>21</v>
          </cell>
          <cell r="EF53">
            <v>9</v>
          </cell>
          <cell r="EG53">
            <v>488965</v>
          </cell>
          <cell r="EH53">
            <v>4</v>
          </cell>
          <cell r="EI53">
            <v>1079860</v>
          </cell>
          <cell r="EJ53">
            <v>1738760</v>
          </cell>
          <cell r="EK53">
            <v>1234828</v>
          </cell>
          <cell r="EL53">
            <v>1122970</v>
          </cell>
          <cell r="EM53">
            <v>1122970</v>
          </cell>
          <cell r="EN53">
            <v>647376</v>
          </cell>
          <cell r="EO53">
            <v>296959</v>
          </cell>
          <cell r="EP53">
            <v>23</v>
          </cell>
          <cell r="EQ53">
            <v>9</v>
          </cell>
          <cell r="ER53">
            <v>502345</v>
          </cell>
          <cell r="ES53">
            <v>4</v>
          </cell>
        </row>
        <row r="54">
          <cell r="A54" t="str">
            <v>JAPAN-Yen5803</v>
          </cell>
          <cell r="B54">
            <v>39385</v>
          </cell>
          <cell r="C54" t="str">
            <v>OVERALL</v>
          </cell>
          <cell r="D54" t="str">
            <v>JAPAN-Yen</v>
          </cell>
          <cell r="E54">
            <v>5803</v>
          </cell>
          <cell r="F54" t="str">
            <v>CUSTOMER SERVICE REP 3</v>
          </cell>
          <cell r="G54">
            <v>6447025</v>
          </cell>
          <cell r="H54">
            <v>8446906</v>
          </cell>
          <cell r="I54">
            <v>7459338</v>
          </cell>
          <cell r="J54">
            <v>6538053</v>
          </cell>
          <cell r="K54">
            <v>6234922</v>
          </cell>
          <cell r="L54">
            <v>5479605</v>
          </cell>
          <cell r="M54">
            <v>4699217</v>
          </cell>
          <cell r="N54">
            <v>66</v>
          </cell>
          <cell r="O54">
            <v>28</v>
          </cell>
          <cell r="P54">
            <v>6028765</v>
          </cell>
          <cell r="Q54">
            <v>3</v>
          </cell>
          <cell r="R54">
            <v>367673</v>
          </cell>
          <cell r="S54">
            <v>1072248</v>
          </cell>
          <cell r="T54">
            <v>291720</v>
          </cell>
          <cell r="U54">
            <v>241944</v>
          </cell>
          <cell r="V54">
            <v>205728</v>
          </cell>
          <cell r="W54">
            <v>156279</v>
          </cell>
          <cell r="X54">
            <v>99816</v>
          </cell>
          <cell r="Y54">
            <v>23</v>
          </cell>
          <cell r="Z54">
            <v>8</v>
          </cell>
          <cell r="AA54">
            <v>0</v>
          </cell>
          <cell r="AB54">
            <v>0</v>
          </cell>
          <cell r="AC54">
            <v>6575154</v>
          </cell>
          <cell r="AD54">
            <v>8536537</v>
          </cell>
          <cell r="AE54">
            <v>7575570</v>
          </cell>
          <cell r="AF54">
            <v>6648901</v>
          </cell>
          <cell r="AG54">
            <v>6317760</v>
          </cell>
          <cell r="AH54">
            <v>5593395</v>
          </cell>
          <cell r="AI54">
            <v>4793131</v>
          </cell>
          <cell r="AJ54">
            <v>66</v>
          </cell>
          <cell r="AK54">
            <v>28</v>
          </cell>
          <cell r="AL54">
            <v>6028765</v>
          </cell>
          <cell r="AM54">
            <v>3</v>
          </cell>
          <cell r="AN54">
            <v>622336</v>
          </cell>
          <cell r="AO54">
            <v>880040</v>
          </cell>
          <cell r="AP54">
            <v>730019</v>
          </cell>
          <cell r="AQ54">
            <v>645542</v>
          </cell>
          <cell r="AR54">
            <v>645542</v>
          </cell>
          <cell r="AS54">
            <v>518784</v>
          </cell>
          <cell r="AT54">
            <v>296644</v>
          </cell>
          <cell r="AU54">
            <v>37</v>
          </cell>
          <cell r="AV54">
            <v>20</v>
          </cell>
          <cell r="AW54">
            <v>723452</v>
          </cell>
          <cell r="AX54">
            <v>3</v>
          </cell>
          <cell r="AY54">
            <v>9.8000000000000007</v>
          </cell>
          <cell r="AZ54">
            <v>12.5</v>
          </cell>
          <cell r="BA54">
            <v>11</v>
          </cell>
          <cell r="BB54">
            <v>11</v>
          </cell>
          <cell r="BC54">
            <v>10.6</v>
          </cell>
          <cell r="BD54">
            <v>7.5</v>
          </cell>
          <cell r="BE54">
            <v>4.5999999999999996</v>
          </cell>
          <cell r="BF54">
            <v>37</v>
          </cell>
          <cell r="BG54">
            <v>20</v>
          </cell>
          <cell r="BH54">
            <v>12</v>
          </cell>
          <cell r="BI54">
            <v>3</v>
          </cell>
          <cell r="BJ54">
            <v>780559</v>
          </cell>
          <cell r="BK54">
            <v>1553356</v>
          </cell>
          <cell r="BL54">
            <v>983971</v>
          </cell>
          <cell r="BM54">
            <v>983971</v>
          </cell>
          <cell r="BN54">
            <v>812762</v>
          </cell>
          <cell r="BO54">
            <v>342768</v>
          </cell>
          <cell r="BP54">
            <v>151665</v>
          </cell>
          <cell r="BQ54">
            <v>39</v>
          </cell>
          <cell r="BR54">
            <v>16</v>
          </cell>
          <cell r="BS54">
            <v>780251.52</v>
          </cell>
          <cell r="BT54">
            <v>3</v>
          </cell>
          <cell r="BU54">
            <v>11.9</v>
          </cell>
          <cell r="BV54">
            <v>21.2</v>
          </cell>
          <cell r="BW54">
            <v>15.3</v>
          </cell>
          <cell r="BX54">
            <v>15.3</v>
          </cell>
          <cell r="BY54">
            <v>12</v>
          </cell>
          <cell r="BZ54">
            <v>5.8</v>
          </cell>
          <cell r="CA54">
            <v>2.1</v>
          </cell>
          <cell r="CB54">
            <v>39</v>
          </cell>
          <cell r="CC54">
            <v>16</v>
          </cell>
          <cell r="CD54">
            <v>12.9</v>
          </cell>
          <cell r="CE54">
            <v>3</v>
          </cell>
          <cell r="CF54">
            <v>7161969</v>
          </cell>
          <cell r="CG54">
            <v>9315617</v>
          </cell>
          <cell r="CH54">
            <v>8069582</v>
          </cell>
          <cell r="CI54">
            <v>6789074</v>
          </cell>
          <cell r="CJ54">
            <v>6573484</v>
          </cell>
          <cell r="CK54">
            <v>6429762</v>
          </cell>
          <cell r="CL54">
            <v>5799517</v>
          </cell>
          <cell r="CM54">
            <v>39</v>
          </cell>
          <cell r="CN54">
            <v>22</v>
          </cell>
          <cell r="CO54">
            <v>6752217</v>
          </cell>
          <cell r="CP54">
            <v>3</v>
          </cell>
          <cell r="CQ54">
            <v>7351278</v>
          </cell>
          <cell r="CR54">
            <v>8857463</v>
          </cell>
          <cell r="CS54">
            <v>8326535</v>
          </cell>
          <cell r="CT54">
            <v>7890880</v>
          </cell>
          <cell r="CU54">
            <v>7222365</v>
          </cell>
          <cell r="CV54">
            <v>6292079</v>
          </cell>
          <cell r="CW54">
            <v>5274871</v>
          </cell>
          <cell r="CX54">
            <v>51</v>
          </cell>
          <cell r="CY54">
            <v>22</v>
          </cell>
          <cell r="CZ54">
            <v>6809017</v>
          </cell>
          <cell r="DA54">
            <v>3</v>
          </cell>
          <cell r="DB54">
            <v>2085589</v>
          </cell>
          <cell r="DC54">
            <v>5098959</v>
          </cell>
          <cell r="DD54">
            <v>3517566</v>
          </cell>
          <cell r="DE54">
            <v>2559960</v>
          </cell>
          <cell r="DF54">
            <v>1917057</v>
          </cell>
          <cell r="DG54">
            <v>354471</v>
          </cell>
          <cell r="DH54">
            <v>135307</v>
          </cell>
          <cell r="DI54">
            <v>18</v>
          </cell>
          <cell r="DJ54">
            <v>11</v>
          </cell>
          <cell r="DK54">
            <v>1234908</v>
          </cell>
          <cell r="DL54">
            <v>3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2</v>
          </cell>
          <cell r="DU54">
            <v>2</v>
          </cell>
          <cell r="DV54"/>
          <cell r="DW54"/>
          <cell r="DX54">
            <v>970420</v>
          </cell>
          <cell r="DY54">
            <v>2541785</v>
          </cell>
          <cell r="DZ54">
            <v>1866406</v>
          </cell>
          <cell r="EA54">
            <v>799988</v>
          </cell>
          <cell r="EB54">
            <v>658418</v>
          </cell>
          <cell r="EC54">
            <v>203483</v>
          </cell>
          <cell r="ED54">
            <v>57821</v>
          </cell>
          <cell r="EE54">
            <v>20</v>
          </cell>
          <cell r="EF54">
            <v>12</v>
          </cell>
          <cell r="EG54">
            <v>609800</v>
          </cell>
          <cell r="EH54">
            <v>3</v>
          </cell>
          <cell r="EI54">
            <v>1287200</v>
          </cell>
          <cell r="EJ54">
            <v>3189440</v>
          </cell>
          <cell r="EK54">
            <v>1942637</v>
          </cell>
          <cell r="EL54">
            <v>1213290</v>
          </cell>
          <cell r="EM54">
            <v>1028886</v>
          </cell>
          <cell r="EN54">
            <v>337767</v>
          </cell>
          <cell r="EO54">
            <v>165520</v>
          </cell>
          <cell r="EP54">
            <v>14</v>
          </cell>
          <cell r="EQ54">
            <v>9</v>
          </cell>
          <cell r="ER54">
            <v>656789</v>
          </cell>
          <cell r="ES54">
            <v>3</v>
          </cell>
        </row>
        <row r="55">
          <cell r="A55" t="str">
            <v>JAPAN-Yen5804</v>
          </cell>
          <cell r="B55">
            <v>39385</v>
          </cell>
          <cell r="C55" t="str">
            <v>OVERALL</v>
          </cell>
          <cell r="D55" t="str">
            <v>JAPAN-Yen</v>
          </cell>
          <cell r="E55">
            <v>5804</v>
          </cell>
          <cell r="F55" t="str">
            <v>CUSTOMER SERVICE REP 4</v>
          </cell>
          <cell r="G55">
            <v>8026176</v>
          </cell>
          <cell r="H55">
            <v>12175000</v>
          </cell>
          <cell r="I55">
            <v>9254400</v>
          </cell>
          <cell r="J55">
            <v>7727606</v>
          </cell>
          <cell r="K55">
            <v>7205000</v>
          </cell>
          <cell r="L55">
            <v>6645420</v>
          </cell>
          <cell r="M55">
            <v>6000000</v>
          </cell>
          <cell r="N55">
            <v>14</v>
          </cell>
          <cell r="O55">
            <v>11</v>
          </cell>
          <cell r="P55">
            <v>7925500.0000000009</v>
          </cell>
          <cell r="Q55">
            <v>1</v>
          </cell>
          <cell r="R55">
            <v>340315</v>
          </cell>
          <cell r="S55">
            <v>0</v>
          </cell>
          <cell r="T55">
            <v>471144</v>
          </cell>
          <cell r="U55">
            <v>366144</v>
          </cell>
          <cell r="V55">
            <v>287880</v>
          </cell>
          <cell r="W55">
            <v>235704</v>
          </cell>
          <cell r="X55">
            <v>0</v>
          </cell>
          <cell r="Y55">
            <v>5</v>
          </cell>
          <cell r="Z55">
            <v>3</v>
          </cell>
          <cell r="AA55">
            <v>0</v>
          </cell>
          <cell r="AB55">
            <v>0</v>
          </cell>
          <cell r="AC55">
            <v>8147717</v>
          </cell>
          <cell r="AD55">
            <v>12175000</v>
          </cell>
          <cell r="AE55">
            <v>9254400</v>
          </cell>
          <cell r="AF55">
            <v>8132400</v>
          </cell>
          <cell r="AG55">
            <v>7446804</v>
          </cell>
          <cell r="AH55">
            <v>6711840</v>
          </cell>
          <cell r="AI55">
            <v>6000000</v>
          </cell>
          <cell r="AJ55">
            <v>14</v>
          </cell>
          <cell r="AK55">
            <v>11</v>
          </cell>
          <cell r="AL55">
            <v>7925500</v>
          </cell>
          <cell r="AM55">
            <v>1</v>
          </cell>
          <cell r="AN55">
            <v>618758</v>
          </cell>
          <cell r="AO55">
            <v>0</v>
          </cell>
          <cell r="AP55">
            <v>734859</v>
          </cell>
          <cell r="AQ55">
            <v>600000</v>
          </cell>
          <cell r="AR55">
            <v>595000</v>
          </cell>
          <cell r="AS55">
            <v>461976</v>
          </cell>
          <cell r="AT55">
            <v>0</v>
          </cell>
          <cell r="AU55">
            <v>9</v>
          </cell>
          <cell r="AV55">
            <v>7</v>
          </cell>
          <cell r="AW55">
            <v>1188825</v>
          </cell>
          <cell r="AX55">
            <v>1</v>
          </cell>
          <cell r="AY55">
            <v>8.4</v>
          </cell>
          <cell r="AZ55">
            <v>0</v>
          </cell>
          <cell r="BA55">
            <v>10</v>
          </cell>
          <cell r="BB55">
            <v>10</v>
          </cell>
          <cell r="BC55">
            <v>8.4</v>
          </cell>
          <cell r="BD55">
            <v>7</v>
          </cell>
          <cell r="BE55">
            <v>0</v>
          </cell>
          <cell r="BF55">
            <v>9</v>
          </cell>
          <cell r="BG55">
            <v>7</v>
          </cell>
          <cell r="BH55">
            <v>15</v>
          </cell>
          <cell r="BI55">
            <v>1</v>
          </cell>
          <cell r="BJ55">
            <v>1007666</v>
          </cell>
          <cell r="BK55">
            <v>0</v>
          </cell>
          <cell r="BL55">
            <v>1348545</v>
          </cell>
          <cell r="BM55">
            <v>790756</v>
          </cell>
          <cell r="BN55">
            <v>720554</v>
          </cell>
          <cell r="BO55">
            <v>616855</v>
          </cell>
          <cell r="BP55">
            <v>0</v>
          </cell>
          <cell r="BQ55">
            <v>9</v>
          </cell>
          <cell r="BR55">
            <v>6</v>
          </cell>
          <cell r="BS55">
            <v>906789</v>
          </cell>
          <cell r="BT55">
            <v>1</v>
          </cell>
          <cell r="BU55">
            <v>11.8</v>
          </cell>
          <cell r="BV55">
            <v>0</v>
          </cell>
          <cell r="BW55">
            <v>15.3</v>
          </cell>
          <cell r="BX55">
            <v>10.199999999999999</v>
          </cell>
          <cell r="BY55">
            <v>10.199999999999999</v>
          </cell>
          <cell r="BZ55">
            <v>9</v>
          </cell>
          <cell r="CA55">
            <v>0</v>
          </cell>
          <cell r="CB55">
            <v>9</v>
          </cell>
          <cell r="CC55">
            <v>6</v>
          </cell>
          <cell r="CD55">
            <v>11.4</v>
          </cell>
          <cell r="CE55">
            <v>1</v>
          </cell>
          <cell r="CF55">
            <v>8026170</v>
          </cell>
          <cell r="CG55">
            <v>0</v>
          </cell>
          <cell r="CH55">
            <v>8554586</v>
          </cell>
          <cell r="CI55">
            <v>7842949</v>
          </cell>
          <cell r="CJ55">
            <v>7705000</v>
          </cell>
          <cell r="CK55">
            <v>6716927</v>
          </cell>
          <cell r="CL55">
            <v>0</v>
          </cell>
          <cell r="CM55">
            <v>9</v>
          </cell>
          <cell r="CN55">
            <v>7</v>
          </cell>
          <cell r="CO55">
            <v>9114325</v>
          </cell>
          <cell r="CP55">
            <v>1</v>
          </cell>
          <cell r="CQ55">
            <v>8599002</v>
          </cell>
          <cell r="CR55">
            <v>13546680</v>
          </cell>
          <cell r="CS55">
            <v>9562995</v>
          </cell>
          <cell r="CT55">
            <v>8477572</v>
          </cell>
          <cell r="CU55">
            <v>8009556</v>
          </cell>
          <cell r="CV55">
            <v>7200353</v>
          </cell>
          <cell r="CW55">
            <v>6000000</v>
          </cell>
          <cell r="CX55">
            <v>13</v>
          </cell>
          <cell r="CY55">
            <v>10</v>
          </cell>
          <cell r="CZ55">
            <v>8832289</v>
          </cell>
          <cell r="DA55">
            <v>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1765430</v>
          </cell>
          <cell r="DL55">
            <v>1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1</v>
          </cell>
          <cell r="DV55"/>
          <cell r="DW55"/>
          <cell r="DX55">
            <v>1813898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4</v>
          </cell>
          <cell r="EF55">
            <v>3</v>
          </cell>
          <cell r="EG55">
            <v>809500</v>
          </cell>
          <cell r="EH55">
            <v>1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878092</v>
          </cell>
          <cell r="ES55">
            <v>1</v>
          </cell>
        </row>
        <row r="56">
          <cell r="A56" t="str">
            <v>JAPAN-Yen5861</v>
          </cell>
          <cell r="B56">
            <v>39385</v>
          </cell>
          <cell r="C56" t="str">
            <v>OVERALL</v>
          </cell>
          <cell r="D56" t="str">
            <v>JAPAN-Yen</v>
          </cell>
          <cell r="E56">
            <v>5861</v>
          </cell>
          <cell r="F56" t="str">
            <v>FIELD SERVICE/SUPPORT ENGINEER 1</v>
          </cell>
          <cell r="G56">
            <v>4538572</v>
          </cell>
          <cell r="H56">
            <v>5125000</v>
          </cell>
          <cell r="I56">
            <v>5026518</v>
          </cell>
          <cell r="J56">
            <v>4850000</v>
          </cell>
          <cell r="K56">
            <v>4500000</v>
          </cell>
          <cell r="L56">
            <v>4116000</v>
          </cell>
          <cell r="M56">
            <v>3777600</v>
          </cell>
          <cell r="N56">
            <v>262</v>
          </cell>
          <cell r="O56">
            <v>13</v>
          </cell>
          <cell r="P56">
            <v>4275000</v>
          </cell>
          <cell r="Q56">
            <v>5</v>
          </cell>
          <cell r="R56">
            <v>375468</v>
          </cell>
          <cell r="S56">
            <v>0</v>
          </cell>
          <cell r="T56">
            <v>0</v>
          </cell>
          <cell r="U56">
            <v>0</v>
          </cell>
          <cell r="V56">
            <v>470000</v>
          </cell>
          <cell r="W56">
            <v>0</v>
          </cell>
          <cell r="X56">
            <v>158258</v>
          </cell>
          <cell r="Y56">
            <v>42</v>
          </cell>
          <cell r="Z56">
            <v>5</v>
          </cell>
          <cell r="AA56">
            <v>0</v>
          </cell>
          <cell r="AB56">
            <v>0</v>
          </cell>
          <cell r="AC56">
            <v>4618222</v>
          </cell>
          <cell r="AD56">
            <v>5250000</v>
          </cell>
          <cell r="AE56">
            <v>5026518</v>
          </cell>
          <cell r="AF56">
            <v>4937763</v>
          </cell>
          <cell r="AG56">
            <v>4700637</v>
          </cell>
          <cell r="AH56">
            <v>4164080</v>
          </cell>
          <cell r="AI56">
            <v>3900800</v>
          </cell>
          <cell r="AJ56">
            <v>262</v>
          </cell>
          <cell r="AK56">
            <v>13</v>
          </cell>
          <cell r="AL56">
            <v>4275000</v>
          </cell>
          <cell r="AM56">
            <v>5</v>
          </cell>
          <cell r="AN56">
            <v>500584</v>
          </cell>
          <cell r="AO56">
            <v>814643</v>
          </cell>
          <cell r="AP56">
            <v>772428</v>
          </cell>
          <cell r="AQ56">
            <v>638232</v>
          </cell>
          <cell r="AR56">
            <v>429440</v>
          </cell>
          <cell r="AS56">
            <v>201061</v>
          </cell>
          <cell r="AT56">
            <v>201061</v>
          </cell>
          <cell r="AU56">
            <v>244</v>
          </cell>
          <cell r="AV56">
            <v>10</v>
          </cell>
          <cell r="AW56">
            <v>427500</v>
          </cell>
          <cell r="AX56">
            <v>5</v>
          </cell>
          <cell r="AY56">
            <v>11.5</v>
          </cell>
          <cell r="AZ56">
            <v>20</v>
          </cell>
          <cell r="BA56">
            <v>17.8</v>
          </cell>
          <cell r="BB56">
            <v>12</v>
          </cell>
          <cell r="BC56">
            <v>10</v>
          </cell>
          <cell r="BD56">
            <v>4</v>
          </cell>
          <cell r="BE56">
            <v>4</v>
          </cell>
          <cell r="BF56">
            <v>244</v>
          </cell>
          <cell r="BG56">
            <v>10</v>
          </cell>
          <cell r="BH56">
            <v>10</v>
          </cell>
          <cell r="BI56">
            <v>5</v>
          </cell>
          <cell r="BJ56">
            <v>543437</v>
          </cell>
          <cell r="BK56">
            <v>898821</v>
          </cell>
          <cell r="BL56">
            <v>742774</v>
          </cell>
          <cell r="BM56">
            <v>603760</v>
          </cell>
          <cell r="BN56">
            <v>572759</v>
          </cell>
          <cell r="BO56">
            <v>242781</v>
          </cell>
          <cell r="BP56">
            <v>174290</v>
          </cell>
          <cell r="BQ56">
            <v>195</v>
          </cell>
          <cell r="BR56">
            <v>9</v>
          </cell>
          <cell r="BS56">
            <v>492572.74</v>
          </cell>
          <cell r="BT56">
            <v>5</v>
          </cell>
          <cell r="BU56">
            <v>12.4</v>
          </cell>
          <cell r="BV56">
            <v>18.3</v>
          </cell>
          <cell r="BW56">
            <v>16.2</v>
          </cell>
          <cell r="BX56">
            <v>13.7</v>
          </cell>
          <cell r="BY56">
            <v>11.8</v>
          </cell>
          <cell r="BZ56">
            <v>4.8</v>
          </cell>
          <cell r="CA56">
            <v>4.8</v>
          </cell>
          <cell r="CB56">
            <v>195</v>
          </cell>
          <cell r="CC56">
            <v>9</v>
          </cell>
          <cell r="CD56">
            <v>11.5</v>
          </cell>
          <cell r="CE56">
            <v>5</v>
          </cell>
          <cell r="CF56">
            <v>5059566</v>
          </cell>
          <cell r="CG56">
            <v>5806486</v>
          </cell>
          <cell r="CH56">
            <v>5227579</v>
          </cell>
          <cell r="CI56">
            <v>5227579</v>
          </cell>
          <cell r="CJ56">
            <v>5209600</v>
          </cell>
          <cell r="CK56">
            <v>4590300</v>
          </cell>
          <cell r="CL56">
            <v>4248000</v>
          </cell>
          <cell r="CM56">
            <v>254</v>
          </cell>
          <cell r="CN56">
            <v>13</v>
          </cell>
          <cell r="CO56">
            <v>4702500</v>
          </cell>
          <cell r="CP56">
            <v>5</v>
          </cell>
          <cell r="CQ56">
            <v>4885711</v>
          </cell>
          <cell r="CR56">
            <v>5749981</v>
          </cell>
          <cell r="CS56">
            <v>5269299</v>
          </cell>
          <cell r="CT56">
            <v>5269299</v>
          </cell>
          <cell r="CU56">
            <v>4903816</v>
          </cell>
          <cell r="CV56">
            <v>4317400</v>
          </cell>
          <cell r="CW56">
            <v>3960000</v>
          </cell>
          <cell r="CX56">
            <v>249</v>
          </cell>
          <cell r="CY56">
            <v>12</v>
          </cell>
          <cell r="CZ56">
            <v>4767573</v>
          </cell>
          <cell r="DA56">
            <v>5</v>
          </cell>
          <cell r="DB56">
            <v>639234</v>
          </cell>
          <cell r="DC56">
            <v>0</v>
          </cell>
          <cell r="DD56">
            <v>898669</v>
          </cell>
          <cell r="DE56">
            <v>898669</v>
          </cell>
          <cell r="DF56">
            <v>561242</v>
          </cell>
          <cell r="DG56">
            <v>399298</v>
          </cell>
          <cell r="DH56">
            <v>0</v>
          </cell>
          <cell r="DI56">
            <v>26</v>
          </cell>
          <cell r="DJ56">
            <v>3</v>
          </cell>
          <cell r="DK56">
            <v>617366.19999999995</v>
          </cell>
          <cell r="DL56">
            <v>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/>
          <cell r="DW56"/>
          <cell r="DX56">
            <v>354842</v>
          </cell>
          <cell r="DY56">
            <v>0</v>
          </cell>
          <cell r="DZ56">
            <v>0</v>
          </cell>
          <cell r="EA56">
            <v>0</v>
          </cell>
          <cell r="EB56">
            <v>435156</v>
          </cell>
          <cell r="EC56">
            <v>0</v>
          </cell>
          <cell r="ED56">
            <v>199649</v>
          </cell>
          <cell r="EE56">
            <v>62</v>
          </cell>
          <cell r="EF56">
            <v>4</v>
          </cell>
          <cell r="EG56">
            <v>456700</v>
          </cell>
          <cell r="EH56">
            <v>5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1</v>
          </cell>
          <cell r="ER56">
            <v>455809</v>
          </cell>
          <cell r="ES56">
            <v>5</v>
          </cell>
        </row>
        <row r="57">
          <cell r="A57" t="str">
            <v>JAPAN-Yen5862</v>
          </cell>
          <cell r="B57">
            <v>39385</v>
          </cell>
          <cell r="C57" t="str">
            <v>OVERALL</v>
          </cell>
          <cell r="D57" t="str">
            <v>JAPAN-Yen</v>
          </cell>
          <cell r="E57">
            <v>5862</v>
          </cell>
          <cell r="F57" t="str">
            <v>FIELD SERVICE/SUPPORT ENGINEER 2</v>
          </cell>
          <cell r="G57">
            <v>5632919</v>
          </cell>
          <cell r="H57">
            <v>6934560</v>
          </cell>
          <cell r="I57">
            <v>6361996</v>
          </cell>
          <cell r="J57">
            <v>6361996</v>
          </cell>
          <cell r="K57">
            <v>5873166</v>
          </cell>
          <cell r="L57">
            <v>4680000</v>
          </cell>
          <cell r="M57">
            <v>4033312</v>
          </cell>
          <cell r="N57">
            <v>576</v>
          </cell>
          <cell r="O57">
            <v>21</v>
          </cell>
          <cell r="P57">
            <v>4874727.78</v>
          </cell>
          <cell r="Q57">
            <v>7</v>
          </cell>
          <cell r="R57">
            <v>454095</v>
          </cell>
          <cell r="S57">
            <v>874358</v>
          </cell>
          <cell r="T57">
            <v>874358</v>
          </cell>
          <cell r="U57">
            <v>686400</v>
          </cell>
          <cell r="V57">
            <v>302400</v>
          </cell>
          <cell r="W57">
            <v>90840</v>
          </cell>
          <cell r="X57">
            <v>58944</v>
          </cell>
          <cell r="Y57">
            <v>44</v>
          </cell>
          <cell r="Z57">
            <v>8</v>
          </cell>
          <cell r="AA57">
            <v>0</v>
          </cell>
          <cell r="AB57">
            <v>0</v>
          </cell>
          <cell r="AC57">
            <v>5682898</v>
          </cell>
          <cell r="AD57">
            <v>6977330</v>
          </cell>
          <cell r="AE57">
            <v>6361996</v>
          </cell>
          <cell r="AF57">
            <v>6361996</v>
          </cell>
          <cell r="AG57">
            <v>5930400</v>
          </cell>
          <cell r="AH57">
            <v>4818600</v>
          </cell>
          <cell r="AI57">
            <v>4062323</v>
          </cell>
          <cell r="AJ57">
            <v>576</v>
          </cell>
          <cell r="AK57">
            <v>21</v>
          </cell>
          <cell r="AL57">
            <v>4874728</v>
          </cell>
          <cell r="AM57">
            <v>7</v>
          </cell>
          <cell r="AN57">
            <v>512303</v>
          </cell>
          <cell r="AO57">
            <v>832000</v>
          </cell>
          <cell r="AP57">
            <v>635250</v>
          </cell>
          <cell r="AQ57">
            <v>577560</v>
          </cell>
          <cell r="AR57">
            <v>528480</v>
          </cell>
          <cell r="AS57">
            <v>254480</v>
          </cell>
          <cell r="AT57">
            <v>254480</v>
          </cell>
          <cell r="AU57">
            <v>551</v>
          </cell>
          <cell r="AV57">
            <v>16</v>
          </cell>
          <cell r="AW57">
            <v>633715</v>
          </cell>
          <cell r="AX57">
            <v>7</v>
          </cell>
          <cell r="AY57">
            <v>9.6999999999999993</v>
          </cell>
          <cell r="AZ57">
            <v>17.8</v>
          </cell>
          <cell r="BA57">
            <v>10</v>
          </cell>
          <cell r="BB57">
            <v>10</v>
          </cell>
          <cell r="BC57">
            <v>10</v>
          </cell>
          <cell r="BD57">
            <v>4</v>
          </cell>
          <cell r="BE57">
            <v>4</v>
          </cell>
          <cell r="BF57">
            <v>551</v>
          </cell>
          <cell r="BG57">
            <v>16</v>
          </cell>
          <cell r="BH57">
            <v>13</v>
          </cell>
          <cell r="BI57">
            <v>7</v>
          </cell>
          <cell r="BJ57">
            <v>607809</v>
          </cell>
          <cell r="BK57">
            <v>1020584</v>
          </cell>
          <cell r="BL57">
            <v>767895</v>
          </cell>
          <cell r="BM57">
            <v>684240</v>
          </cell>
          <cell r="BN57">
            <v>460415</v>
          </cell>
          <cell r="BO57">
            <v>309591</v>
          </cell>
          <cell r="BP57">
            <v>170400</v>
          </cell>
          <cell r="BQ57">
            <v>448</v>
          </cell>
          <cell r="BR57">
            <v>14</v>
          </cell>
          <cell r="BS57">
            <v>652806</v>
          </cell>
          <cell r="BT57">
            <v>7</v>
          </cell>
          <cell r="BU57">
            <v>11.4</v>
          </cell>
          <cell r="BV57">
            <v>18.3</v>
          </cell>
          <cell r="BW57">
            <v>14.1</v>
          </cell>
          <cell r="BX57">
            <v>13.6</v>
          </cell>
          <cell r="BY57">
            <v>7.9</v>
          </cell>
          <cell r="BZ57">
            <v>4.9000000000000004</v>
          </cell>
          <cell r="CA57">
            <v>2.4</v>
          </cell>
          <cell r="CB57">
            <v>448</v>
          </cell>
          <cell r="CC57">
            <v>14</v>
          </cell>
          <cell r="CD57">
            <v>13.4</v>
          </cell>
          <cell r="CE57">
            <v>7</v>
          </cell>
          <cell r="CF57">
            <v>6153364</v>
          </cell>
          <cell r="CG57">
            <v>7439942</v>
          </cell>
          <cell r="CH57">
            <v>6616476</v>
          </cell>
          <cell r="CI57">
            <v>6616476</v>
          </cell>
          <cell r="CJ57">
            <v>6506240</v>
          </cell>
          <cell r="CK57">
            <v>5366880</v>
          </cell>
          <cell r="CL57">
            <v>4651534</v>
          </cell>
          <cell r="CM57">
            <v>559</v>
          </cell>
          <cell r="CN57">
            <v>19</v>
          </cell>
          <cell r="CO57">
            <v>5508443</v>
          </cell>
          <cell r="CP57">
            <v>7</v>
          </cell>
          <cell r="CQ57">
            <v>6116853</v>
          </cell>
          <cell r="CR57">
            <v>7226808</v>
          </cell>
          <cell r="CS57">
            <v>6671587</v>
          </cell>
          <cell r="CT57">
            <v>6671587</v>
          </cell>
          <cell r="CU57">
            <v>6565680</v>
          </cell>
          <cell r="CV57">
            <v>5460000</v>
          </cell>
          <cell r="CW57">
            <v>4323600</v>
          </cell>
          <cell r="CX57">
            <v>533</v>
          </cell>
          <cell r="CY57">
            <v>21</v>
          </cell>
          <cell r="CZ57">
            <v>5527534</v>
          </cell>
          <cell r="DA57">
            <v>7</v>
          </cell>
          <cell r="DB57">
            <v>679741</v>
          </cell>
          <cell r="DC57">
            <v>1797339</v>
          </cell>
          <cell r="DD57">
            <v>549755</v>
          </cell>
          <cell r="DE57">
            <v>538269</v>
          </cell>
          <cell r="DF57">
            <v>538269</v>
          </cell>
          <cell r="DG57">
            <v>325728</v>
          </cell>
          <cell r="DH57">
            <v>162864</v>
          </cell>
          <cell r="DI57">
            <v>135</v>
          </cell>
          <cell r="DJ57">
            <v>5</v>
          </cell>
          <cell r="DK57">
            <v>850980</v>
          </cell>
          <cell r="DL57">
            <v>7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1</v>
          </cell>
          <cell r="DV57">
            <v>866900</v>
          </cell>
          <cell r="DW57">
            <v>1</v>
          </cell>
          <cell r="DX57">
            <v>450368</v>
          </cell>
          <cell r="DY57">
            <v>1193500</v>
          </cell>
          <cell r="DZ57">
            <v>435156</v>
          </cell>
          <cell r="EA57">
            <v>435156</v>
          </cell>
          <cell r="EB57">
            <v>336692</v>
          </cell>
          <cell r="EC57">
            <v>269134</v>
          </cell>
          <cell r="ED57">
            <v>201343</v>
          </cell>
          <cell r="EE57">
            <v>170</v>
          </cell>
          <cell r="EF57">
            <v>9</v>
          </cell>
          <cell r="EG57">
            <v>685430</v>
          </cell>
          <cell r="EH57">
            <v>7</v>
          </cell>
          <cell r="EI57">
            <v>456522</v>
          </cell>
          <cell r="EJ57">
            <v>1132831</v>
          </cell>
          <cell r="EK57">
            <v>462816</v>
          </cell>
          <cell r="EL57">
            <v>318687</v>
          </cell>
          <cell r="EM57">
            <v>297152</v>
          </cell>
          <cell r="EN57">
            <v>274293</v>
          </cell>
          <cell r="EO57">
            <v>212612</v>
          </cell>
          <cell r="EP57">
            <v>46</v>
          </cell>
          <cell r="EQ57">
            <v>8</v>
          </cell>
          <cell r="ER57">
            <v>567890</v>
          </cell>
          <cell r="ES57">
            <v>7</v>
          </cell>
        </row>
        <row r="58">
          <cell r="A58" t="str">
            <v>JAPAN-Yen5863</v>
          </cell>
          <cell r="B58">
            <v>39385</v>
          </cell>
          <cell r="C58" t="str">
            <v>OVERALL</v>
          </cell>
          <cell r="D58" t="str">
            <v>JAPAN-Yen</v>
          </cell>
          <cell r="E58">
            <v>5863</v>
          </cell>
          <cell r="F58" t="str">
            <v>FIELD SERVICE/SUPPORT ENGINEER 3</v>
          </cell>
          <cell r="G58">
            <v>6775254</v>
          </cell>
          <cell r="H58">
            <v>8268750</v>
          </cell>
          <cell r="I58">
            <v>7542538</v>
          </cell>
          <cell r="J58">
            <v>7542538</v>
          </cell>
          <cell r="K58">
            <v>7181928</v>
          </cell>
          <cell r="L58">
            <v>5488290</v>
          </cell>
          <cell r="M58">
            <v>4441651</v>
          </cell>
          <cell r="N58">
            <v>433</v>
          </cell>
          <cell r="O58">
            <v>27</v>
          </cell>
          <cell r="P58">
            <v>6032819.5199999996</v>
          </cell>
          <cell r="Q58">
            <v>10</v>
          </cell>
          <cell r="R58">
            <v>492268</v>
          </cell>
          <cell r="S58">
            <v>1032000</v>
          </cell>
          <cell r="T58">
            <v>529230</v>
          </cell>
          <cell r="U58">
            <v>470000</v>
          </cell>
          <cell r="V58">
            <v>470000</v>
          </cell>
          <cell r="W58">
            <v>329415</v>
          </cell>
          <cell r="X58">
            <v>106200</v>
          </cell>
          <cell r="Y58">
            <v>95</v>
          </cell>
          <cell r="Z58">
            <v>13</v>
          </cell>
          <cell r="AA58">
            <v>0</v>
          </cell>
          <cell r="AB58">
            <v>0</v>
          </cell>
          <cell r="AC58">
            <v>6881721</v>
          </cell>
          <cell r="AD58">
            <v>8532942</v>
          </cell>
          <cell r="AE58">
            <v>7542538</v>
          </cell>
          <cell r="AF58">
            <v>7542538</v>
          </cell>
          <cell r="AG58">
            <v>7495598</v>
          </cell>
          <cell r="AH58">
            <v>5702221</v>
          </cell>
          <cell r="AI58">
            <v>4474082</v>
          </cell>
          <cell r="AJ58">
            <v>433</v>
          </cell>
          <cell r="AK58">
            <v>27</v>
          </cell>
          <cell r="AL58">
            <v>6032820</v>
          </cell>
          <cell r="AM58">
            <v>10</v>
          </cell>
          <cell r="AN58">
            <v>646404</v>
          </cell>
          <cell r="AO58">
            <v>978686</v>
          </cell>
          <cell r="AP58">
            <v>835790</v>
          </cell>
          <cell r="AQ58">
            <v>719616</v>
          </cell>
          <cell r="AR58">
            <v>671112</v>
          </cell>
          <cell r="AS58">
            <v>301702</v>
          </cell>
          <cell r="AT58">
            <v>301702</v>
          </cell>
          <cell r="AU58">
            <v>412</v>
          </cell>
          <cell r="AV58">
            <v>20</v>
          </cell>
          <cell r="AW58">
            <v>904923</v>
          </cell>
          <cell r="AX58">
            <v>10</v>
          </cell>
          <cell r="AY58">
            <v>10.4</v>
          </cell>
          <cell r="AZ58">
            <v>18.8</v>
          </cell>
          <cell r="BA58">
            <v>13.5</v>
          </cell>
          <cell r="BB58">
            <v>12</v>
          </cell>
          <cell r="BC58">
            <v>10</v>
          </cell>
          <cell r="BD58">
            <v>4</v>
          </cell>
          <cell r="BE58">
            <v>4</v>
          </cell>
          <cell r="BF58">
            <v>412</v>
          </cell>
          <cell r="BG58">
            <v>20</v>
          </cell>
          <cell r="BH58">
            <v>15</v>
          </cell>
          <cell r="BI58">
            <v>10</v>
          </cell>
          <cell r="BJ58">
            <v>934598</v>
          </cell>
          <cell r="BK58">
            <v>1800000</v>
          </cell>
          <cell r="BL58">
            <v>1108740</v>
          </cell>
          <cell r="BM58">
            <v>950268</v>
          </cell>
          <cell r="BN58">
            <v>879960</v>
          </cell>
          <cell r="BO58">
            <v>370586</v>
          </cell>
          <cell r="BP58">
            <v>370586</v>
          </cell>
          <cell r="BQ58">
            <v>333</v>
          </cell>
          <cell r="BR58">
            <v>17</v>
          </cell>
          <cell r="BS58">
            <v>774364.8</v>
          </cell>
          <cell r="BT58">
            <v>10</v>
          </cell>
          <cell r="BU58">
            <v>14.6</v>
          </cell>
          <cell r="BV58">
            <v>35.4</v>
          </cell>
          <cell r="BW58">
            <v>16.3</v>
          </cell>
          <cell r="BX58">
            <v>13.5</v>
          </cell>
          <cell r="BY58">
            <v>12.5</v>
          </cell>
          <cell r="BZ58">
            <v>4.9000000000000004</v>
          </cell>
          <cell r="CA58">
            <v>4.9000000000000004</v>
          </cell>
          <cell r="CB58">
            <v>333</v>
          </cell>
          <cell r="CC58">
            <v>17</v>
          </cell>
          <cell r="CD58">
            <v>12.8</v>
          </cell>
          <cell r="CE58">
            <v>10</v>
          </cell>
          <cell r="CF58">
            <v>7464119</v>
          </cell>
          <cell r="CG58">
            <v>9236616</v>
          </cell>
          <cell r="CH58">
            <v>8154174</v>
          </cell>
          <cell r="CI58">
            <v>7844239</v>
          </cell>
          <cell r="CJ58">
            <v>7844239</v>
          </cell>
          <cell r="CK58">
            <v>6462060</v>
          </cell>
          <cell r="CL58">
            <v>5139310</v>
          </cell>
          <cell r="CM58">
            <v>424</v>
          </cell>
          <cell r="CN58">
            <v>23</v>
          </cell>
          <cell r="CO58">
            <v>6937743</v>
          </cell>
          <cell r="CP58">
            <v>10</v>
          </cell>
          <cell r="CQ58">
            <v>7578338</v>
          </cell>
          <cell r="CR58">
            <v>9350951</v>
          </cell>
          <cell r="CS58">
            <v>8312447</v>
          </cell>
          <cell r="CT58">
            <v>7913124</v>
          </cell>
          <cell r="CU58">
            <v>7913124</v>
          </cell>
          <cell r="CV58">
            <v>6964864</v>
          </cell>
          <cell r="CW58">
            <v>4466407</v>
          </cell>
          <cell r="CX58">
            <v>401</v>
          </cell>
          <cell r="CY58">
            <v>23</v>
          </cell>
          <cell r="CZ58">
            <v>6807185</v>
          </cell>
          <cell r="DA58">
            <v>10</v>
          </cell>
          <cell r="DB58">
            <v>1875660</v>
          </cell>
          <cell r="DC58">
            <v>0</v>
          </cell>
          <cell r="DD58">
            <v>0</v>
          </cell>
          <cell r="DE58">
            <v>0</v>
          </cell>
          <cell r="DF58">
            <v>2292248</v>
          </cell>
          <cell r="DG58">
            <v>766094</v>
          </cell>
          <cell r="DH58">
            <v>766094</v>
          </cell>
          <cell r="DI58">
            <v>100</v>
          </cell>
          <cell r="DJ58">
            <v>7</v>
          </cell>
          <cell r="DK58">
            <v>1434500</v>
          </cell>
          <cell r="DL58">
            <v>10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1</v>
          </cell>
          <cell r="DV58"/>
          <cell r="DW58"/>
          <cell r="DX58">
            <v>907097</v>
          </cell>
          <cell r="DY58">
            <v>2096895</v>
          </cell>
          <cell r="DZ58">
            <v>1095120</v>
          </cell>
          <cell r="EA58">
            <v>540540</v>
          </cell>
          <cell r="EB58">
            <v>516848</v>
          </cell>
          <cell r="EC58">
            <v>399298</v>
          </cell>
          <cell r="ED58">
            <v>399298</v>
          </cell>
          <cell r="EE58">
            <v>187</v>
          </cell>
          <cell r="EF58">
            <v>11</v>
          </cell>
          <cell r="EG58">
            <v>810509</v>
          </cell>
          <cell r="EH58">
            <v>10</v>
          </cell>
          <cell r="EI58">
            <v>927271</v>
          </cell>
          <cell r="EJ58">
            <v>1862646</v>
          </cell>
          <cell r="EK58">
            <v>1862646</v>
          </cell>
          <cell r="EL58">
            <v>875529</v>
          </cell>
          <cell r="EM58">
            <v>546519</v>
          </cell>
          <cell r="EN58">
            <v>466268</v>
          </cell>
          <cell r="EO58">
            <v>355054</v>
          </cell>
          <cell r="EP58">
            <v>80</v>
          </cell>
          <cell r="EQ58">
            <v>11</v>
          </cell>
          <cell r="ER58">
            <v>612101.28</v>
          </cell>
          <cell r="ES58">
            <v>10</v>
          </cell>
        </row>
        <row r="59">
          <cell r="A59" t="str">
            <v>JAPAN-Yen5864</v>
          </cell>
          <cell r="B59">
            <v>39385</v>
          </cell>
          <cell r="C59" t="str">
            <v>OVERALL</v>
          </cell>
          <cell r="D59" t="str">
            <v>JAPAN-Yen</v>
          </cell>
          <cell r="E59">
            <v>5864</v>
          </cell>
          <cell r="F59" t="str">
            <v>FIELD SERVICE/SUPPORT ENGINEER 4</v>
          </cell>
          <cell r="G59">
            <v>7914778</v>
          </cell>
          <cell r="H59">
            <v>10571495</v>
          </cell>
          <cell r="I59">
            <v>10571495</v>
          </cell>
          <cell r="J59">
            <v>8743120</v>
          </cell>
          <cell r="K59">
            <v>7887180</v>
          </cell>
          <cell r="L59">
            <v>5570980</v>
          </cell>
          <cell r="M59">
            <v>4876837</v>
          </cell>
          <cell r="N59">
            <v>247</v>
          </cell>
          <cell r="O59">
            <v>22</v>
          </cell>
          <cell r="P59">
            <v>8900678</v>
          </cell>
          <cell r="Q59">
            <v>6</v>
          </cell>
          <cell r="R59">
            <v>290696</v>
          </cell>
          <cell r="S59">
            <v>537504</v>
          </cell>
          <cell r="T59">
            <v>360000</v>
          </cell>
          <cell r="U59">
            <v>301320</v>
          </cell>
          <cell r="V59">
            <v>205728</v>
          </cell>
          <cell r="W59">
            <v>173455</v>
          </cell>
          <cell r="X59">
            <v>52384</v>
          </cell>
          <cell r="Y59">
            <v>31</v>
          </cell>
          <cell r="Z59">
            <v>10</v>
          </cell>
          <cell r="AA59">
            <v>0</v>
          </cell>
          <cell r="AB59">
            <v>0</v>
          </cell>
          <cell r="AC59">
            <v>7952246</v>
          </cell>
          <cell r="AD59">
            <v>10571495</v>
          </cell>
          <cell r="AE59">
            <v>10571495</v>
          </cell>
          <cell r="AF59">
            <v>8934360</v>
          </cell>
          <cell r="AG59">
            <v>7900929</v>
          </cell>
          <cell r="AH59">
            <v>5570980</v>
          </cell>
          <cell r="AI59">
            <v>4916056</v>
          </cell>
          <cell r="AJ59">
            <v>247</v>
          </cell>
          <cell r="AK59">
            <v>22</v>
          </cell>
          <cell r="AL59">
            <v>8900678</v>
          </cell>
          <cell r="AM59">
            <v>6</v>
          </cell>
          <cell r="AN59">
            <v>839166</v>
          </cell>
          <cell r="AO59">
            <v>1334948</v>
          </cell>
          <cell r="AP59">
            <v>1021170</v>
          </cell>
          <cell r="AQ59">
            <v>821505</v>
          </cell>
          <cell r="AR59">
            <v>773927</v>
          </cell>
          <cell r="AS59">
            <v>422860</v>
          </cell>
          <cell r="AT59">
            <v>422860</v>
          </cell>
          <cell r="AU59">
            <v>234</v>
          </cell>
          <cell r="AV59">
            <v>19</v>
          </cell>
          <cell r="AW59">
            <v>1602122</v>
          </cell>
          <cell r="AX59">
            <v>6</v>
          </cell>
          <cell r="AY59">
            <v>11.8</v>
          </cell>
          <cell r="AZ59">
            <v>18.8</v>
          </cell>
          <cell r="BA59">
            <v>15</v>
          </cell>
          <cell r="BB59">
            <v>15</v>
          </cell>
          <cell r="BC59">
            <v>12</v>
          </cell>
          <cell r="BD59">
            <v>4</v>
          </cell>
          <cell r="BE59">
            <v>4</v>
          </cell>
          <cell r="BF59">
            <v>234</v>
          </cell>
          <cell r="BG59">
            <v>19</v>
          </cell>
          <cell r="BH59">
            <v>18</v>
          </cell>
          <cell r="BI59">
            <v>6</v>
          </cell>
          <cell r="BJ59">
            <v>1190182</v>
          </cell>
          <cell r="BK59">
            <v>2439011</v>
          </cell>
          <cell r="BL59">
            <v>1551517</v>
          </cell>
          <cell r="BM59">
            <v>1209417</v>
          </cell>
          <cell r="BN59">
            <v>1034142</v>
          </cell>
          <cell r="BO59">
            <v>510377</v>
          </cell>
          <cell r="BP59">
            <v>510377</v>
          </cell>
          <cell r="BQ59">
            <v>164</v>
          </cell>
          <cell r="BR59">
            <v>18</v>
          </cell>
          <cell r="BS59">
            <v>1489700</v>
          </cell>
          <cell r="BT59">
            <v>6</v>
          </cell>
          <cell r="BU59">
            <v>16.2</v>
          </cell>
          <cell r="BV59">
            <v>43.7</v>
          </cell>
          <cell r="BW59">
            <v>18.899999999999999</v>
          </cell>
          <cell r="BX59">
            <v>14.8</v>
          </cell>
          <cell r="BY59">
            <v>13.2</v>
          </cell>
          <cell r="BZ59">
            <v>4.8</v>
          </cell>
          <cell r="CA59">
            <v>4.8</v>
          </cell>
          <cell r="CB59">
            <v>164</v>
          </cell>
          <cell r="CC59">
            <v>18</v>
          </cell>
          <cell r="CD59">
            <v>16.7</v>
          </cell>
          <cell r="CE59">
            <v>6</v>
          </cell>
          <cell r="CF59">
            <v>8793306</v>
          </cell>
          <cell r="CG59">
            <v>11294124</v>
          </cell>
          <cell r="CH59">
            <v>10994355</v>
          </cell>
          <cell r="CI59">
            <v>10058188</v>
          </cell>
          <cell r="CJ59">
            <v>8970390</v>
          </cell>
          <cell r="CK59">
            <v>6390761</v>
          </cell>
          <cell r="CL59">
            <v>5649316</v>
          </cell>
          <cell r="CM59">
            <v>235</v>
          </cell>
          <cell r="CN59">
            <v>20</v>
          </cell>
          <cell r="CO59">
            <v>10502800</v>
          </cell>
          <cell r="CP59">
            <v>6</v>
          </cell>
          <cell r="CQ59">
            <v>8686926</v>
          </cell>
          <cell r="CR59">
            <v>11075244</v>
          </cell>
          <cell r="CS59">
            <v>11075244</v>
          </cell>
          <cell r="CT59">
            <v>10013085</v>
          </cell>
          <cell r="CU59">
            <v>9139862</v>
          </cell>
          <cell r="CV59">
            <v>5896452</v>
          </cell>
          <cell r="CW59">
            <v>4930190</v>
          </cell>
          <cell r="CX59">
            <v>232</v>
          </cell>
          <cell r="CY59">
            <v>21</v>
          </cell>
          <cell r="CZ59">
            <v>10390378</v>
          </cell>
          <cell r="DA59">
            <v>6</v>
          </cell>
          <cell r="DB59">
            <v>1679916</v>
          </cell>
          <cell r="DC59">
            <v>5242238</v>
          </cell>
          <cell r="DD59">
            <v>1297717</v>
          </cell>
          <cell r="DE59">
            <v>928271</v>
          </cell>
          <cell r="DF59">
            <v>798595</v>
          </cell>
          <cell r="DG59">
            <v>467987</v>
          </cell>
          <cell r="DH59">
            <v>328893</v>
          </cell>
          <cell r="DI59">
            <v>55</v>
          </cell>
          <cell r="DJ59">
            <v>7</v>
          </cell>
          <cell r="DK59">
            <v>1987500</v>
          </cell>
          <cell r="DL59">
            <v>6</v>
          </cell>
          <cell r="DM59">
            <v>1595853</v>
          </cell>
          <cell r="DN59">
            <v>0</v>
          </cell>
          <cell r="DO59">
            <v>0</v>
          </cell>
          <cell r="DP59">
            <v>0</v>
          </cell>
          <cell r="DQ59">
            <v>422201</v>
          </cell>
          <cell r="DR59">
            <v>0</v>
          </cell>
          <cell r="DS59">
            <v>0</v>
          </cell>
          <cell r="DT59">
            <v>5</v>
          </cell>
          <cell r="DU59">
            <v>4</v>
          </cell>
          <cell r="DV59">
            <v>1775000</v>
          </cell>
          <cell r="DW59">
            <v>1</v>
          </cell>
          <cell r="DX59">
            <v>1252282</v>
          </cell>
          <cell r="DY59">
            <v>3145343</v>
          </cell>
          <cell r="DZ59">
            <v>1159347</v>
          </cell>
          <cell r="EA59">
            <v>1159347</v>
          </cell>
          <cell r="EB59">
            <v>1123168</v>
          </cell>
          <cell r="EC59">
            <v>648859</v>
          </cell>
          <cell r="ED59">
            <v>399298</v>
          </cell>
          <cell r="EE59">
            <v>138</v>
          </cell>
          <cell r="EF59">
            <v>12</v>
          </cell>
          <cell r="EG59">
            <v>1050498</v>
          </cell>
          <cell r="EH59">
            <v>6</v>
          </cell>
          <cell r="EI59">
            <v>846049</v>
          </cell>
          <cell r="EJ59">
            <v>2589329</v>
          </cell>
          <cell r="EK59">
            <v>886178</v>
          </cell>
          <cell r="EL59">
            <v>531707</v>
          </cell>
          <cell r="EM59">
            <v>492486</v>
          </cell>
          <cell r="EN59">
            <v>443089</v>
          </cell>
          <cell r="EO59">
            <v>242986</v>
          </cell>
          <cell r="EP59">
            <v>87</v>
          </cell>
          <cell r="EQ59">
            <v>8</v>
          </cell>
          <cell r="ER59">
            <v>906780</v>
          </cell>
          <cell r="ES59">
            <v>6</v>
          </cell>
        </row>
        <row r="60">
          <cell r="A60" t="str">
            <v>JAPAN-Yen5865</v>
          </cell>
          <cell r="B60">
            <v>39385</v>
          </cell>
          <cell r="C60" t="str">
            <v>OVERALL</v>
          </cell>
          <cell r="D60" t="str">
            <v>JAPAN-Yen</v>
          </cell>
          <cell r="E60">
            <v>5865</v>
          </cell>
          <cell r="F60" t="str">
            <v>FIELD SERVICE/SUPPORT ENGINEER 5</v>
          </cell>
          <cell r="G60">
            <v>8368933</v>
          </cell>
          <cell r="H60">
            <v>12500000</v>
          </cell>
          <cell r="I60">
            <v>11032440</v>
          </cell>
          <cell r="J60">
            <v>8625400</v>
          </cell>
          <cell r="K60">
            <v>7612920</v>
          </cell>
          <cell r="L60">
            <v>5786203</v>
          </cell>
          <cell r="M60">
            <v>5696208</v>
          </cell>
          <cell r="N60">
            <v>43</v>
          </cell>
          <cell r="O60">
            <v>13</v>
          </cell>
          <cell r="P60">
            <v>9020500</v>
          </cell>
          <cell r="Q60">
            <v>4</v>
          </cell>
          <cell r="R60">
            <v>270267</v>
          </cell>
          <cell r="S60">
            <v>374229</v>
          </cell>
          <cell r="T60">
            <v>374229</v>
          </cell>
          <cell r="U60">
            <v>313721</v>
          </cell>
          <cell r="V60">
            <v>213480</v>
          </cell>
          <cell r="W60">
            <v>204000</v>
          </cell>
          <cell r="X60">
            <v>170520</v>
          </cell>
          <cell r="Y60">
            <v>20</v>
          </cell>
          <cell r="Z60">
            <v>4</v>
          </cell>
          <cell r="AA60">
            <v>0</v>
          </cell>
          <cell r="AB60">
            <v>0</v>
          </cell>
          <cell r="AC60">
            <v>8495806</v>
          </cell>
          <cell r="AD60">
            <v>12666800</v>
          </cell>
          <cell r="AE60">
            <v>11147855</v>
          </cell>
          <cell r="AF60">
            <v>8625400</v>
          </cell>
          <cell r="AG60">
            <v>7612920</v>
          </cell>
          <cell r="AH60">
            <v>6160432</v>
          </cell>
          <cell r="AI60">
            <v>5696208</v>
          </cell>
          <cell r="AJ60">
            <v>43</v>
          </cell>
          <cell r="AK60">
            <v>13</v>
          </cell>
          <cell r="AL60">
            <v>9020500</v>
          </cell>
          <cell r="AM60">
            <v>4</v>
          </cell>
          <cell r="AN60">
            <v>1326341</v>
          </cell>
          <cell r="AO60">
            <v>2170265</v>
          </cell>
          <cell r="AP60">
            <v>1464230</v>
          </cell>
          <cell r="AQ60">
            <v>1194755</v>
          </cell>
          <cell r="AR60">
            <v>1045094</v>
          </cell>
          <cell r="AS60">
            <v>943533</v>
          </cell>
          <cell r="AT60">
            <v>667121</v>
          </cell>
          <cell r="AU60">
            <v>39</v>
          </cell>
          <cell r="AV60">
            <v>11</v>
          </cell>
          <cell r="AW60">
            <v>1804100</v>
          </cell>
          <cell r="AX60">
            <v>4</v>
          </cell>
          <cell r="AY60">
            <v>16.100000000000001</v>
          </cell>
          <cell r="AZ60">
            <v>20</v>
          </cell>
          <cell r="BA60">
            <v>17.600000000000001</v>
          </cell>
          <cell r="BB60">
            <v>16.7</v>
          </cell>
          <cell r="BC60">
            <v>16.7</v>
          </cell>
          <cell r="BD60">
            <v>15</v>
          </cell>
          <cell r="BE60">
            <v>8.5</v>
          </cell>
          <cell r="BF60">
            <v>39</v>
          </cell>
          <cell r="BG60">
            <v>11</v>
          </cell>
          <cell r="BH60">
            <v>20</v>
          </cell>
          <cell r="BI60">
            <v>4</v>
          </cell>
          <cell r="BJ60">
            <v>1982271</v>
          </cell>
          <cell r="BK60">
            <v>4129576</v>
          </cell>
          <cell r="BL60">
            <v>2700000</v>
          </cell>
          <cell r="BM60">
            <v>1849392</v>
          </cell>
          <cell r="BN60">
            <v>1393256</v>
          </cell>
          <cell r="BO60">
            <v>1334112</v>
          </cell>
          <cell r="BP60">
            <v>618379</v>
          </cell>
          <cell r="BQ60">
            <v>29</v>
          </cell>
          <cell r="BR60">
            <v>10</v>
          </cell>
          <cell r="BS60">
            <v>1663901</v>
          </cell>
          <cell r="BT60">
            <v>4</v>
          </cell>
          <cell r="BU60">
            <v>23.5</v>
          </cell>
          <cell r="BV60">
            <v>49.6</v>
          </cell>
          <cell r="BW60">
            <v>32.4</v>
          </cell>
          <cell r="BX60">
            <v>24</v>
          </cell>
          <cell r="BY60">
            <v>24</v>
          </cell>
          <cell r="BZ60">
            <v>13</v>
          </cell>
          <cell r="CA60">
            <v>5</v>
          </cell>
          <cell r="CB60">
            <v>29</v>
          </cell>
          <cell r="CC60">
            <v>10</v>
          </cell>
          <cell r="CD60">
            <v>18.399999999999999</v>
          </cell>
          <cell r="CE60">
            <v>4</v>
          </cell>
          <cell r="CF60">
            <v>9732196</v>
          </cell>
          <cell r="CG60">
            <v>14548935</v>
          </cell>
          <cell r="CH60">
            <v>12584230</v>
          </cell>
          <cell r="CI60">
            <v>9919210</v>
          </cell>
          <cell r="CJ60">
            <v>8025814</v>
          </cell>
          <cell r="CK60">
            <v>7124799</v>
          </cell>
          <cell r="CL60">
            <v>6374613</v>
          </cell>
          <cell r="CM60">
            <v>39</v>
          </cell>
          <cell r="CN60">
            <v>11</v>
          </cell>
          <cell r="CO60">
            <v>10824600</v>
          </cell>
          <cell r="CP60">
            <v>4</v>
          </cell>
          <cell r="CQ60">
            <v>9966308</v>
          </cell>
          <cell r="CR60">
            <v>15583614</v>
          </cell>
          <cell r="CS60">
            <v>12538715</v>
          </cell>
          <cell r="CT60">
            <v>11321575</v>
          </cell>
          <cell r="CU60">
            <v>8383642</v>
          </cell>
          <cell r="CV60">
            <v>7354651</v>
          </cell>
          <cell r="CW60">
            <v>5573755</v>
          </cell>
          <cell r="CX60">
            <v>40</v>
          </cell>
          <cell r="CY60">
            <v>12</v>
          </cell>
          <cell r="CZ60">
            <v>10684401</v>
          </cell>
          <cell r="DA60">
            <v>4</v>
          </cell>
          <cell r="DB60">
            <v>1540996</v>
          </cell>
          <cell r="DC60">
            <v>0</v>
          </cell>
          <cell r="DD60">
            <v>1361688</v>
          </cell>
          <cell r="DE60">
            <v>655181</v>
          </cell>
          <cell r="DF60">
            <v>655181</v>
          </cell>
          <cell r="DG60">
            <v>597987</v>
          </cell>
          <cell r="DH60">
            <v>0</v>
          </cell>
          <cell r="DI60">
            <v>19</v>
          </cell>
          <cell r="DJ60">
            <v>4</v>
          </cell>
          <cell r="DK60">
            <v>3210800</v>
          </cell>
          <cell r="DL60">
            <v>4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/>
          <cell r="DW60"/>
          <cell r="DX60">
            <v>2730732</v>
          </cell>
          <cell r="DY60">
            <v>10495967</v>
          </cell>
          <cell r="DZ60">
            <v>3014301</v>
          </cell>
          <cell r="EA60">
            <v>1505905</v>
          </cell>
          <cell r="EB60">
            <v>1497557</v>
          </cell>
          <cell r="EC60">
            <v>975696</v>
          </cell>
          <cell r="ED60">
            <v>754594</v>
          </cell>
          <cell r="EE60">
            <v>13</v>
          </cell>
          <cell r="EF60">
            <v>8</v>
          </cell>
          <cell r="EG60">
            <v>1752141.69</v>
          </cell>
          <cell r="EH60">
            <v>4</v>
          </cell>
          <cell r="EI60">
            <v>777639</v>
          </cell>
          <cell r="EJ60">
            <v>1794871</v>
          </cell>
          <cell r="EK60">
            <v>938516</v>
          </cell>
          <cell r="EL60">
            <v>590148</v>
          </cell>
          <cell r="EM60">
            <v>523354</v>
          </cell>
          <cell r="EN60">
            <v>492172</v>
          </cell>
          <cell r="EO60">
            <v>447725</v>
          </cell>
          <cell r="EP60">
            <v>28</v>
          </cell>
          <cell r="EQ60">
            <v>8</v>
          </cell>
          <cell r="ER60">
            <v>1465302</v>
          </cell>
          <cell r="ES60">
            <v>4</v>
          </cell>
        </row>
      </sheetData>
      <sheetData sheetId="3" refreshError="1"/>
      <sheetData sheetId="4" refreshError="1"/>
      <sheetData sheetId="5" refreshError="1"/>
      <sheetData sheetId="6">
        <row r="4">
          <cell r="A4" t="str">
            <v>CHINA-Yuan2002</v>
          </cell>
        </row>
      </sheetData>
      <sheetData sheetId="7">
        <row r="4">
          <cell r="A4" t="str">
            <v>CHINA-Yuan2002</v>
          </cell>
        </row>
      </sheetData>
      <sheetData sheetId="8">
        <row r="4">
          <cell r="A4" t="str">
            <v>CHINA-Yuan2002</v>
          </cell>
        </row>
      </sheetData>
      <sheetData sheetId="9"/>
      <sheetData sheetId="10">
        <row r="4">
          <cell r="A4" t="str">
            <v>CHINA-Yuan2002</v>
          </cell>
        </row>
      </sheetData>
      <sheetData sheetId="11">
        <row r="4">
          <cell r="A4" t="str">
            <v>CHINA-Yuan2002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7">
          <cell r="A7" t="str">
            <v xml:space="preserve">  Radford Global Life Sciences Survey</v>
          </cell>
        </row>
      </sheetData>
      <sheetData sheetId="19">
        <row r="7">
          <cell r="A7" t="str">
            <v xml:space="preserve">  Radford Global Life Sciences Survey</v>
          </cell>
        </row>
      </sheetData>
      <sheetData sheetId="20"/>
      <sheetData sheetId="21"/>
      <sheetData sheetId="22">
        <row r="7">
          <cell r="A7" t="str">
            <v xml:space="preserve">  Radford Global Life Sciences Survey</v>
          </cell>
        </row>
      </sheetData>
      <sheetData sheetId="23">
        <row r="7">
          <cell r="A7" t="str">
            <v xml:space="preserve">  Radford Global Life Sciences Survey</v>
          </cell>
        </row>
      </sheetData>
      <sheetData sheetId="24"/>
      <sheetData sheetId="25"/>
      <sheetData sheetId="26">
        <row r="4">
          <cell r="A4" t="str">
            <v>CHINA-Yuan2002</v>
          </cell>
        </row>
      </sheetData>
      <sheetData sheetId="27">
        <row r="4">
          <cell r="A4" t="str">
            <v>CHINA-Yuan2002</v>
          </cell>
        </row>
      </sheetData>
      <sheetData sheetId="28">
        <row r="4">
          <cell r="A4" t="str">
            <v>CHINA-Yuan2002</v>
          </cell>
        </row>
      </sheetData>
      <sheetData sheetId="29">
        <row r="4">
          <cell r="A4" t="str">
            <v>rgroot</v>
          </cell>
        </row>
      </sheetData>
      <sheetData sheetId="30" refreshError="1"/>
      <sheetData sheetId="31" refreshError="1"/>
      <sheetData sheetId="32" refreshError="1"/>
      <sheetData sheetId="3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e, Gio(AWF)" id="{E8C4F970-D94D-4D76-B07D-DF1520F96DD8}" userId="S::giolee@ebay.com::df1bf2f0-d58a-4b5d-b738-92678a3418c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1-09-10T11:52:25.17" personId="{E8C4F970-D94D-4D76-B07D-DF1520F96DD8}" id="{DD4A30AB-8933-48D3-8955-620108ECEF64}">
    <text>* 해당 없을 시 '-' 처리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tabSelected="1" zoomScale="90" zoomScaleNormal="90" workbookViewId="0">
      <selection sqref="A1:F1"/>
    </sheetView>
  </sheetViews>
  <sheetFormatPr defaultRowHeight="16.5" x14ac:dyDescent="0.3"/>
  <cols>
    <col min="1" max="1" width="2.5" customWidth="1"/>
    <col min="2" max="6" width="30.625" customWidth="1"/>
    <col min="8" max="8" width="9.75" customWidth="1"/>
    <col min="9" max="9" width="13.75" customWidth="1"/>
  </cols>
  <sheetData>
    <row r="1" spans="1:7" ht="30" customHeight="1" x14ac:dyDescent="0.3">
      <c r="A1" s="39" t="s">
        <v>34</v>
      </c>
      <c r="B1" s="39"/>
      <c r="C1" s="39"/>
      <c r="D1" s="39"/>
      <c r="E1" s="39"/>
      <c r="F1" s="39"/>
    </row>
    <row r="2" spans="1:7" x14ac:dyDescent="0.3">
      <c r="B2" s="1"/>
      <c r="C2" s="1"/>
      <c r="D2" s="1"/>
      <c r="E2" s="1"/>
      <c r="F2" s="1"/>
    </row>
    <row r="3" spans="1:7" x14ac:dyDescent="0.3">
      <c r="A3" s="2" t="s">
        <v>0</v>
      </c>
      <c r="C3" s="1"/>
    </row>
    <row r="4" spans="1:7" x14ac:dyDescent="0.3">
      <c r="B4" s="7" t="s">
        <v>1</v>
      </c>
      <c r="C4" s="31" t="s">
        <v>35</v>
      </c>
    </row>
    <row r="5" spans="1:7" x14ac:dyDescent="0.3">
      <c r="B5" s="7" t="s">
        <v>2</v>
      </c>
      <c r="C5" s="30" t="s">
        <v>36</v>
      </c>
    </row>
    <row r="6" spans="1:7" ht="17.25" thickBot="1" x14ac:dyDescent="0.35">
      <c r="B6" s="7" t="s">
        <v>3</v>
      </c>
      <c r="C6" s="40">
        <v>34378</v>
      </c>
    </row>
    <row r="7" spans="1:7" ht="17.25" thickTop="1" x14ac:dyDescent="0.3">
      <c r="B7" s="1"/>
      <c r="C7" s="1"/>
    </row>
    <row r="8" spans="1:7" x14ac:dyDescent="0.3">
      <c r="A8" s="2" t="s">
        <v>4</v>
      </c>
      <c r="C8" s="1"/>
    </row>
    <row r="9" spans="1:7" ht="17.25" thickBot="1" x14ac:dyDescent="0.35">
      <c r="B9" s="4" t="s">
        <v>5</v>
      </c>
      <c r="C9" s="8" t="s">
        <v>6</v>
      </c>
      <c r="D9" s="8" t="s">
        <v>7</v>
      </c>
      <c r="E9" s="8" t="s">
        <v>8</v>
      </c>
      <c r="F9" s="8" t="s">
        <v>9</v>
      </c>
      <c r="G9" s="29"/>
    </row>
    <row r="10" spans="1:7" ht="17.25" thickTop="1" x14ac:dyDescent="0.3">
      <c r="B10" s="7" t="s">
        <v>10</v>
      </c>
      <c r="C10" s="9"/>
      <c r="D10" s="10"/>
      <c r="E10" s="34" t="s">
        <v>11</v>
      </c>
      <c r="F10" s="16" t="s">
        <v>11</v>
      </c>
    </row>
    <row r="11" spans="1:7" x14ac:dyDescent="0.3">
      <c r="B11" s="7" t="s">
        <v>12</v>
      </c>
      <c r="C11" s="11" t="s">
        <v>37</v>
      </c>
      <c r="D11" s="5" t="s">
        <v>38</v>
      </c>
      <c r="E11" s="35">
        <v>40969</v>
      </c>
      <c r="F11" s="36">
        <v>43132</v>
      </c>
    </row>
    <row r="12" spans="1:7" x14ac:dyDescent="0.3">
      <c r="B12" s="7" t="s">
        <v>13</v>
      </c>
      <c r="C12" s="11"/>
      <c r="D12" s="5"/>
      <c r="E12" s="35"/>
      <c r="F12" s="36"/>
    </row>
    <row r="13" spans="1:7" ht="17.25" thickBot="1" x14ac:dyDescent="0.35">
      <c r="B13" s="7" t="s">
        <v>14</v>
      </c>
      <c r="C13" s="13"/>
      <c r="D13" s="14"/>
      <c r="E13" s="37"/>
      <c r="F13" s="38"/>
    </row>
    <row r="14" spans="1:7" ht="17.25" thickTop="1" x14ac:dyDescent="0.3">
      <c r="B14" s="1"/>
      <c r="C14" s="1"/>
      <c r="D14" s="1"/>
      <c r="E14" s="3"/>
      <c r="F14" s="3"/>
    </row>
    <row r="15" spans="1:7" x14ac:dyDescent="0.3">
      <c r="A15" s="2" t="s">
        <v>15</v>
      </c>
      <c r="C15" s="1"/>
      <c r="D15" s="1"/>
    </row>
    <row r="16" spans="1:7" ht="17.25" thickBot="1" x14ac:dyDescent="0.35">
      <c r="B16" s="8" t="s">
        <v>16</v>
      </c>
      <c r="C16" s="8" t="s">
        <v>17</v>
      </c>
      <c r="D16" s="8" t="s">
        <v>18</v>
      </c>
      <c r="E16" s="8" t="s">
        <v>19</v>
      </c>
      <c r="F16" s="8" t="s">
        <v>20</v>
      </c>
    </row>
    <row r="17" spans="1:6" ht="17.25" thickTop="1" x14ac:dyDescent="0.3">
      <c r="B17" s="15" t="s">
        <v>39</v>
      </c>
      <c r="C17" s="10" t="s">
        <v>40</v>
      </c>
      <c r="D17" s="10" t="s">
        <v>41</v>
      </c>
      <c r="E17" s="26">
        <v>43102</v>
      </c>
      <c r="F17" s="16"/>
    </row>
    <row r="18" spans="1:6" x14ac:dyDescent="0.3">
      <c r="B18" s="11"/>
      <c r="C18" s="5"/>
      <c r="D18" s="5"/>
      <c r="E18" s="5"/>
      <c r="F18" s="12"/>
    </row>
    <row r="19" spans="1:6" x14ac:dyDescent="0.3">
      <c r="B19" s="11"/>
      <c r="C19" s="5"/>
      <c r="D19" s="5"/>
      <c r="E19" s="5"/>
      <c r="F19" s="12"/>
    </row>
    <row r="20" spans="1:6" ht="17.25" thickBot="1" x14ac:dyDescent="0.35">
      <c r="B20" s="13"/>
      <c r="C20" s="14"/>
      <c r="D20" s="14"/>
      <c r="E20" s="14"/>
      <c r="F20" s="17"/>
    </row>
    <row r="21" spans="1:6" ht="17.25" thickTop="1" x14ac:dyDescent="0.3">
      <c r="B21" s="1"/>
      <c r="C21" s="1"/>
      <c r="D21" s="1"/>
      <c r="E21" s="1"/>
      <c r="F21" s="1"/>
    </row>
    <row r="22" spans="1:6" x14ac:dyDescent="0.3">
      <c r="A22" s="2" t="s">
        <v>21</v>
      </c>
      <c r="C22" s="1"/>
      <c r="D22" s="1"/>
      <c r="E22" s="1"/>
      <c r="F22" s="1"/>
    </row>
    <row r="23" spans="1:6" ht="18.95" customHeight="1" thickBot="1" x14ac:dyDescent="0.35">
      <c r="B23" s="4" t="s">
        <v>5</v>
      </c>
      <c r="C23" s="8" t="s">
        <v>22</v>
      </c>
      <c r="D23" s="4" t="s">
        <v>23</v>
      </c>
    </row>
    <row r="24" spans="1:6" ht="18.95" customHeight="1" thickTop="1" x14ac:dyDescent="0.3">
      <c r="B24" s="18" t="s">
        <v>24</v>
      </c>
      <c r="C24" s="23">
        <v>67213000</v>
      </c>
      <c r="D24" s="5"/>
    </row>
    <row r="25" spans="1:6" ht="18.95" customHeight="1" thickBot="1" x14ac:dyDescent="0.35">
      <c r="B25" s="18" t="s">
        <v>25</v>
      </c>
      <c r="C25" s="28">
        <v>11342000</v>
      </c>
      <c r="D25" s="5"/>
    </row>
    <row r="26" spans="1:6" ht="18.95" customHeight="1" thickTop="1" thickBot="1" x14ac:dyDescent="0.35">
      <c r="B26" s="4" t="s">
        <v>26</v>
      </c>
      <c r="C26" s="21">
        <f>SUM(C24:C25)</f>
        <v>78555000</v>
      </c>
      <c r="D26" s="4" t="s">
        <v>23</v>
      </c>
    </row>
    <row r="27" spans="1:6" ht="18.95" customHeight="1" thickTop="1" x14ac:dyDescent="0.3">
      <c r="B27" s="18" t="s">
        <v>27</v>
      </c>
      <c r="C27" s="27">
        <v>2400000</v>
      </c>
      <c r="D27" s="19"/>
    </row>
    <row r="28" spans="1:6" ht="18.95" customHeight="1" x14ac:dyDescent="0.3">
      <c r="B28" s="18" t="s">
        <v>28</v>
      </c>
      <c r="C28" s="25">
        <v>0</v>
      </c>
      <c r="D28" s="20"/>
    </row>
    <row r="29" spans="1:6" ht="18.95" customHeight="1" thickBot="1" x14ac:dyDescent="0.35">
      <c r="B29" s="18" t="s">
        <v>29</v>
      </c>
      <c r="C29" s="24">
        <v>0</v>
      </c>
      <c r="D29" s="19"/>
    </row>
    <row r="30" spans="1:6" ht="18.95" customHeight="1" thickTop="1" x14ac:dyDescent="0.3">
      <c r="B30" s="4" t="s">
        <v>30</v>
      </c>
      <c r="C30" s="22">
        <f>SUM(C26:C29)</f>
        <v>80955000</v>
      </c>
      <c r="D30" s="6"/>
    </row>
  </sheetData>
  <mergeCells count="1">
    <mergeCell ref="A1:F1"/>
  </mergeCells>
  <phoneticPr fontId="2" type="noConversion"/>
  <dataValidations count="2">
    <dataValidation allowBlank="1" showInputMessage="1" showErrorMessage="1" promptTitle="생년월일" prompt="후보자의 생년월일, 모를 경우 태어난 년도만 입력" sqref="C6"/>
    <dataValidation type="list" allowBlank="1" showInputMessage="1" showErrorMessage="1" sqref="F4:F5">
      <formula1>#REF!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6.5" x14ac:dyDescent="0.3"/>
  <cols>
    <col min="1" max="1" width="124.75" customWidth="1"/>
  </cols>
  <sheetData>
    <row r="1" spans="1:1" ht="20.100000000000001" customHeight="1" x14ac:dyDescent="0.3">
      <c r="A1" s="32" t="s">
        <v>31</v>
      </c>
    </row>
    <row r="2" spans="1:1" ht="60" customHeight="1" x14ac:dyDescent="0.3">
      <c r="A2" s="32" t="s">
        <v>42</v>
      </c>
    </row>
    <row r="3" spans="1:1" ht="20.100000000000001" customHeight="1" x14ac:dyDescent="0.3">
      <c r="A3" s="33" t="s">
        <v>32</v>
      </c>
    </row>
    <row r="4" spans="1:1" ht="60" customHeight="1" x14ac:dyDescent="0.3">
      <c r="A4" s="32" t="s">
        <v>43</v>
      </c>
    </row>
    <row r="5" spans="1:1" ht="20.100000000000001" customHeight="1" x14ac:dyDescent="0.3">
      <c r="A5" s="33" t="s">
        <v>33</v>
      </c>
    </row>
    <row r="6" spans="1:1" ht="60" customHeight="1" x14ac:dyDescent="0.3">
      <c r="A6" s="33" t="s">
        <v>44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E9D98463C62974194846461A11010FF" ma:contentTypeVersion="47" ma:contentTypeDescription="새 문서를 만듭니다." ma:contentTypeScope="" ma:versionID="c1841173fd927abd239ec784beb63b82">
  <xsd:schema xmlns:xsd="http://www.w3.org/2001/XMLSchema" xmlns:xs="http://www.w3.org/2001/XMLSchema" xmlns:p="http://schemas.microsoft.com/office/2006/metadata/properties" xmlns:ns1="http://schemas.microsoft.com/sharepoint/v3" xmlns:ns2="a684efed-88a7-4bb7-a08a-c2b6bfb85a4b" xmlns:ns3="0670177e-d0f0-4ca5-96fe-0b7a0689d9c9" targetNamespace="http://schemas.microsoft.com/office/2006/metadata/properties" ma:root="true" ma:fieldsID="013e431cf694a444c4684bc8f892f032" ns1:_="" ns2:_="" ns3:_="">
    <xsd:import namespace="http://schemas.microsoft.com/sharepoint/v3"/>
    <xsd:import namespace="a684efed-88a7-4bb7-a08a-c2b6bfb85a4b"/>
    <xsd:import namespace="0670177e-d0f0-4ca5-96fe-0b7a0689d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통합 준수 정책 속성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통합 준수 정책 UI 작업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4efed-88a7-4bb7-a08a-c2b6bfb85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0177e-d0f0-4ca5-96fe-0b7a0689d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0670177e-d0f0-4ca5-96fe-0b7a0689d9c9">
      <UserInfo>
        <DisplayName>김별</DisplayName>
        <AccountId>203</AccountId>
        <AccountType/>
      </UserInfo>
    </SharedWithUsers>
    <MediaLengthInSeconds xmlns="a684efed-88a7-4bb7-a08a-c2b6bfb85a4b" xsi:nil="true"/>
  </documentManagement>
</p:properties>
</file>

<file path=customXml/itemProps1.xml><?xml version="1.0" encoding="utf-8"?>
<ds:datastoreItem xmlns:ds="http://schemas.openxmlformats.org/officeDocument/2006/customXml" ds:itemID="{F8D39912-1664-4E9E-A1E3-46D2F106BF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9F1338-EF2D-4501-A3AF-A95082FBE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684efed-88a7-4bb7-a08a-c2b6bfb85a4b"/>
    <ds:schemaRef ds:uri="0670177e-d0f0-4ca5-96fe-0b7a0689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C21044-0FA4-4899-9866-47503EE74474}">
  <ds:schemaRefs>
    <ds:schemaRef ds:uri="http://purl.org/dc/elements/1.1/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0670177e-d0f0-4ca5-96fe-0b7a0689d9c9"/>
    <ds:schemaRef ds:uri="http://schemas.microsoft.com/office/2006/metadata/properties"/>
    <ds:schemaRef ds:uri="a684efed-88a7-4bb7-a08a-c2b6bfb85a4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인사 정보</vt:lpstr>
      <vt:lpstr>현재 처우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Kho, Young Hwan (고영환)</dc:creator>
  <cp:keywords/>
  <dc:description/>
  <cp:lastModifiedBy>Windows 사용자</cp:lastModifiedBy>
  <cp:revision/>
  <dcterms:created xsi:type="dcterms:W3CDTF">2021-08-27T00:03:28Z</dcterms:created>
  <dcterms:modified xsi:type="dcterms:W3CDTF">2023-03-28T12:13:24Z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0x010100EE9D98463C62974194846461A11010FF</vt:lpwstr>
  </property>
  <property fmtid="{D5CDD505-2E9C-101B-9397-08002B2CF9AE}" pid="3" name="GUID">
    <vt:lpwstr>07b6541b-9bde-4a66-91a1-26e134588454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