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패턴뷰어 프로젝트\패턴 자료\"/>
    </mc:Choice>
  </mc:AlternateContent>
  <bookViews>
    <workbookView xWindow="31032" yWindow="1296" windowWidth="26016" windowHeight="13860"/>
  </bookViews>
  <sheets>
    <sheet name="format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J12" i="2"/>
  <c r="L35" i="2" l="1"/>
  <c r="L16" i="2"/>
</calcChain>
</file>

<file path=xl/sharedStrings.xml><?xml version="1.0" encoding="utf-8"?>
<sst xmlns="http://schemas.openxmlformats.org/spreadsheetml/2006/main" count="225" uniqueCount="74">
  <si>
    <t>The Object File Format(*.pat)</t>
    <phoneticPr fontId="3"/>
  </si>
  <si>
    <t>Division</t>
    <phoneticPr fontId="3"/>
  </si>
  <si>
    <t>Item</t>
    <phoneticPr fontId="3"/>
  </si>
  <si>
    <t>Type</t>
    <phoneticPr fontId="3"/>
  </si>
  <si>
    <t>Size</t>
    <phoneticPr fontId="3"/>
  </si>
  <si>
    <t>Size(Byte)</t>
    <phoneticPr fontId="3"/>
  </si>
  <si>
    <t>Notes</t>
    <phoneticPr fontId="3"/>
  </si>
  <si>
    <t>File Header</t>
    <phoneticPr fontId="3"/>
  </si>
  <si>
    <t>Discernment Code</t>
    <phoneticPr fontId="3"/>
  </si>
  <si>
    <t>unsigned int</t>
    <phoneticPr fontId="3"/>
  </si>
  <si>
    <t>Source File Name</t>
    <phoneticPr fontId="3"/>
  </si>
  <si>
    <t>char</t>
    <phoneticPr fontId="3"/>
  </si>
  <si>
    <r>
      <t>f</t>
    </r>
    <r>
      <rPr>
        <sz val="11"/>
        <rFont val="MS UI Gothic"/>
        <family val="3"/>
        <charset val="128"/>
      </rPr>
      <t>ile name :32 , Extention</t>
    </r>
    <phoneticPr fontId="7" type="noConversion"/>
  </si>
  <si>
    <t>Compile Date</t>
    <phoneticPr fontId="3"/>
  </si>
  <si>
    <t>YY-MM-DD</t>
    <phoneticPr fontId="3"/>
  </si>
  <si>
    <t>Compile Time</t>
    <phoneticPr fontId="3"/>
  </si>
  <si>
    <t>HH:MM:SS</t>
    <phoneticPr fontId="3"/>
  </si>
  <si>
    <t>Compiler Version</t>
    <phoneticPr fontId="3"/>
  </si>
  <si>
    <t>ex) 01.00.10</t>
    <phoneticPr fontId="7" type="noConversion"/>
  </si>
  <si>
    <t>The flag of Common/Module part exist</t>
    <phoneticPr fontId="7" type="noConversion"/>
  </si>
  <si>
    <t>unsigned int</t>
    <phoneticPr fontId="7" type="noConversion"/>
  </si>
  <si>
    <t xml:space="preserve"> 0: no Blocks  1 : Common Blocks    2 : Module Blcoks</t>
    <phoneticPr fontId="7" type="noConversion"/>
  </si>
  <si>
    <r>
      <t xml:space="preserve">The count of Block   </t>
    </r>
    <r>
      <rPr>
        <b/>
        <i/>
        <sz val="11"/>
        <rFont val="MS UI Gothic"/>
        <family val="3"/>
        <charset val="128"/>
      </rPr>
      <t>m</t>
    </r>
    <phoneticPr fontId="3"/>
  </si>
  <si>
    <t>Block Count in This File(max : 64)</t>
    <phoneticPr fontId="3"/>
  </si>
  <si>
    <t>The Offsets of Common</t>
    <phoneticPr fontId="7" type="noConversion"/>
  </si>
  <si>
    <t xml:space="preserve">The Offset of Common head </t>
    <phoneticPr fontId="3"/>
  </si>
  <si>
    <t>The Offsets of Blocks</t>
    <phoneticPr fontId="3"/>
  </si>
  <si>
    <t xml:space="preserve">The Offset of Block head </t>
    <phoneticPr fontId="3"/>
  </si>
  <si>
    <t>The Start Address Array</t>
    <phoneticPr fontId="3"/>
  </si>
  <si>
    <t xml:space="preserve">( 0 ~ (count of block -1)) Array : ( block start address) , Unused Array : ( 0xFFFFFFFF) </t>
    <phoneticPr fontId="3"/>
  </si>
  <si>
    <t>%Remark</t>
    <phoneticPr fontId="7" type="noConversion"/>
  </si>
  <si>
    <t>Revision Information (80 char)</t>
    <phoneticPr fontId="7" type="noConversion"/>
  </si>
  <si>
    <t xml:space="preserve">The Data of IL-MODE </t>
    <phoneticPr fontId="7" type="noConversion"/>
  </si>
  <si>
    <t>Ex) Data    1way : 0x0   2way :  0x1</t>
    <phoneticPr fontId="7" type="noConversion"/>
  </si>
  <si>
    <t>Reserved</t>
    <phoneticPr fontId="7" type="noConversion"/>
  </si>
  <si>
    <t>int</t>
    <phoneticPr fontId="3"/>
  </si>
  <si>
    <t>(Data are All 0xFFFFFFFF)</t>
    <phoneticPr fontId="7" type="noConversion"/>
  </si>
  <si>
    <t xml:space="preserve">COMMON </t>
    <phoneticPr fontId="7" type="noConversion"/>
  </si>
  <si>
    <t>COMMON HEADER</t>
    <phoneticPr fontId="7" type="noConversion"/>
  </si>
  <si>
    <t>The count of Opcode and Data Set (Data : 32bit) : r</t>
    <phoneticPr fontId="3"/>
  </si>
  <si>
    <t xml:space="preserve">This is the Count of Opcode that Data size is 32bit  </t>
    <phoneticPr fontId="7" type="noConversion"/>
  </si>
  <si>
    <t>The count of Opcode and Data Set (Data : 64bit) : s</t>
    <phoneticPr fontId="3"/>
  </si>
  <si>
    <t xml:space="preserve">This is the Count of Opcode that Data size is 64bit  </t>
    <phoneticPr fontId="7" type="noConversion"/>
  </si>
  <si>
    <t>COMMON BODY</t>
    <phoneticPr fontId="7" type="noConversion"/>
  </si>
  <si>
    <t>Register 
 (32bit)</t>
    <phoneticPr fontId="7" type="noConversion"/>
  </si>
  <si>
    <t>OPCODE</t>
    <phoneticPr fontId="7" type="noConversion"/>
  </si>
  <si>
    <t xml:space="preserve">OPCODE (32bit) </t>
    <phoneticPr fontId="7" type="noConversion"/>
  </si>
  <si>
    <t>DATA</t>
    <phoneticPr fontId="7" type="noConversion"/>
  </si>
  <si>
    <t>Data (32bit)  The Max of Register Data is 24bit</t>
    <phoneticPr fontId="7" type="noConversion"/>
  </si>
  <si>
    <t>：</t>
    <phoneticPr fontId="3"/>
  </si>
  <si>
    <t>r</t>
    <phoneticPr fontId="3"/>
  </si>
  <si>
    <t>Register 
(64bit)</t>
    <phoneticPr fontId="7" type="noConversion"/>
  </si>
  <si>
    <t>Data (32bit*2)  The Max of Register Data is 48bit</t>
    <phoneticPr fontId="7" type="noConversion"/>
  </si>
  <si>
    <t>s</t>
    <phoneticPr fontId="3"/>
  </si>
  <si>
    <t>BLOCK 1</t>
    <phoneticPr fontId="7" type="noConversion"/>
  </si>
  <si>
    <t>BLOCK 1
HEADER</t>
    <phoneticPr fontId="7" type="noConversion"/>
  </si>
  <si>
    <t>Strat address</t>
    <phoneticPr fontId="3"/>
  </si>
  <si>
    <t>Micro Pattern Count : p</t>
    <phoneticPr fontId="7" type="noConversion"/>
  </si>
  <si>
    <t>Set the count of Register</t>
    <phoneticPr fontId="7" type="noConversion"/>
  </si>
  <si>
    <t>int</t>
    <phoneticPr fontId="7" type="noConversion"/>
  </si>
  <si>
    <t>BLOCK 1
BODY</t>
    <phoneticPr fontId="7" type="noConversion"/>
  </si>
  <si>
    <t>Micro
Pattern</t>
    <phoneticPr fontId="7" type="noConversion"/>
  </si>
  <si>
    <t>Micro Pattern</t>
    <phoneticPr fontId="7" type="noConversion"/>
  </si>
  <si>
    <t>p</t>
    <phoneticPr fontId="3"/>
  </si>
  <si>
    <t>x/4</t>
    <phoneticPr fontId="7" type="noConversion"/>
  </si>
  <si>
    <t>x</t>
    <phoneticPr fontId="7" type="noConversion"/>
  </si>
  <si>
    <t>1Way x=16-(r*8+s*12+p*64)%16 or 2Way x=16-(r*8+s*12+p*112)%16 (Data are All Zero)</t>
    <phoneticPr fontId="7" type="noConversion"/>
  </si>
  <si>
    <t>BLOCK m</t>
    <phoneticPr fontId="7" type="noConversion"/>
  </si>
  <si>
    <t>BLOCK m
HEADER</t>
    <phoneticPr fontId="7" type="noConversion"/>
  </si>
  <si>
    <t>BLOCK m
BODY</t>
    <phoneticPr fontId="7" type="noConversion"/>
  </si>
  <si>
    <t>1Way x=16-(r*8+s*12+p*64)%16 or 2Way x=16-(r*8+s*12+p*112)%16 (Data are All 0xFFFFFFFF)</t>
    <phoneticPr fontId="7" type="noConversion"/>
  </si>
  <si>
    <t>116/176</t>
    <phoneticPr fontId="7" type="noConversion"/>
  </si>
  <si>
    <t>Micro Pattern (928/1408bit)</t>
    <phoneticPr fontId="2"/>
  </si>
  <si>
    <t>29/44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</si>
</sst>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8"/>
      <scheme val="minor"/>
    </font>
    <font>
      <sz val="20"/>
      <name val="MS UI Gothic"/>
      <family val="3"/>
      <charset val="128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b/>
      <sz val="14"/>
      <color indexed="12"/>
      <name val="MS UI Gothic"/>
      <family val="3"/>
      <charset val="128"/>
    </font>
    <font>
      <b/>
      <sz val="14"/>
      <name val="MS UI Gothic"/>
      <family val="3"/>
      <charset val="128"/>
    </font>
    <font>
      <sz val="11"/>
      <name val="MS UI Gothic"/>
      <family val="3"/>
      <charset val="128"/>
    </font>
    <font>
      <sz val="8"/>
      <name val="돋움"/>
      <family val="2"/>
      <charset val="129"/>
    </font>
    <font>
      <b/>
      <i/>
      <sz val="11"/>
      <name val="MS UI Gothic"/>
      <family val="3"/>
      <charset val="128"/>
    </font>
    <font>
      <sz val="11"/>
      <color theme="1"/>
      <name val="MS UI Gothic"/>
      <family val="3"/>
      <charset val="128"/>
    </font>
    <font>
      <strike/>
      <sz val="1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</fills>
  <borders count="6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 applyAlignment="1"/>
    <xf numFmtId="0" fontId="6" fillId="0" borderId="25" xfId="0" applyFont="1" applyBorder="1" applyAlignment="1"/>
    <xf numFmtId="0" fontId="9" fillId="0" borderId="25" xfId="0" applyFont="1" applyBorder="1" applyAlignment="1"/>
    <xf numFmtId="0" fontId="6" fillId="0" borderId="34" xfId="0" applyFont="1" applyBorder="1" applyAlignment="1"/>
    <xf numFmtId="0" fontId="6" fillId="2" borderId="22" xfId="0" applyFont="1" applyFill="1" applyBorder="1" applyAlignment="1">
      <alignment horizontal="center" vertical="top"/>
    </xf>
    <xf numFmtId="0" fontId="6" fillId="2" borderId="22" xfId="0" applyFont="1" applyFill="1" applyBorder="1" applyAlignment="1"/>
    <xf numFmtId="0" fontId="6" fillId="2" borderId="23" xfId="0" applyFont="1" applyFill="1" applyBorder="1" applyAlignment="1"/>
    <xf numFmtId="0" fontId="6" fillId="0" borderId="40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39" xfId="0" applyFont="1" applyBorder="1" applyAlignment="1"/>
    <xf numFmtId="0" fontId="6" fillId="0" borderId="40" xfId="0" applyFont="1" applyBorder="1" applyAlignment="1"/>
    <xf numFmtId="0" fontId="6" fillId="0" borderId="22" xfId="0" applyFont="1" applyBorder="1" applyAlignment="1">
      <alignment horizontal="center" vertical="top"/>
    </xf>
    <xf numFmtId="0" fontId="6" fillId="0" borderId="22" xfId="0" applyFont="1" applyBorder="1" applyAlignment="1">
      <alignment horizontal="right"/>
    </xf>
    <xf numFmtId="0" fontId="8" fillId="0" borderId="24" xfId="0" applyFont="1" applyBorder="1" applyAlignment="1">
      <alignment horizontal="center" vertical="top"/>
    </xf>
    <xf numFmtId="0" fontId="6" fillId="0" borderId="52" xfId="0" applyFont="1" applyBorder="1" applyAlignment="1"/>
    <xf numFmtId="0" fontId="6" fillId="0" borderId="35" xfId="0" applyFont="1" applyBorder="1" applyAlignment="1"/>
    <xf numFmtId="0" fontId="6" fillId="2" borderId="54" xfId="0" applyFont="1" applyFill="1" applyBorder="1" applyAlignment="1">
      <alignment horizontal="center" vertical="center"/>
    </xf>
    <xf numFmtId="0" fontId="6" fillId="2" borderId="54" xfId="0" applyFont="1" applyFill="1" applyBorder="1" applyAlignment="1"/>
    <xf numFmtId="0" fontId="6" fillId="2" borderId="55" xfId="0" applyFont="1" applyFill="1" applyBorder="1" applyAlignment="1"/>
    <xf numFmtId="0" fontId="6" fillId="2" borderId="56" xfId="0" applyFont="1" applyFill="1" applyBorder="1" applyAlignment="1"/>
    <xf numFmtId="0" fontId="6" fillId="3" borderId="0" xfId="0" applyFont="1" applyFill="1" applyAlignment="1"/>
    <xf numFmtId="0" fontId="6" fillId="0" borderId="64" xfId="0" applyFont="1" applyBorder="1" applyAlignment="1"/>
    <xf numFmtId="0" fontId="6" fillId="0" borderId="65" xfId="0" applyFont="1" applyBorder="1" applyAlignment="1">
      <alignment horizontal="right"/>
    </xf>
    <xf numFmtId="0" fontId="10" fillId="4" borderId="22" xfId="0" applyFont="1" applyFill="1" applyBorder="1" applyAlignment="1"/>
    <xf numFmtId="0" fontId="10" fillId="4" borderId="24" xfId="0" applyFont="1" applyFill="1" applyBorder="1" applyAlignment="1"/>
    <xf numFmtId="0" fontId="10" fillId="4" borderId="23" xfId="0" applyFont="1" applyFill="1" applyBorder="1" applyAlignment="1"/>
    <xf numFmtId="0" fontId="6" fillId="0" borderId="34" xfId="0" applyFont="1" applyFill="1" applyBorder="1" applyAlignment="1"/>
    <xf numFmtId="0" fontId="6" fillId="0" borderId="22" xfId="0" applyFont="1" applyFill="1" applyBorder="1" applyAlignment="1"/>
    <xf numFmtId="0" fontId="6" fillId="0" borderId="23" xfId="0" applyFont="1" applyFill="1" applyBorder="1" applyAlignment="1"/>
    <xf numFmtId="0" fontId="6" fillId="0" borderId="39" xfId="0" applyFont="1" applyFill="1" applyBorder="1" applyAlignment="1"/>
    <xf numFmtId="0" fontId="6" fillId="0" borderId="40" xfId="0" applyFont="1" applyFill="1" applyBorder="1" applyAlignment="1">
      <alignment wrapText="1"/>
    </xf>
    <xf numFmtId="0" fontId="6" fillId="0" borderId="23" xfId="0" applyFont="1" applyFill="1" applyBorder="1" applyAlignment="1">
      <alignment wrapText="1"/>
    </xf>
    <xf numFmtId="0" fontId="6" fillId="0" borderId="40" xfId="0" applyFont="1" applyFill="1" applyBorder="1" applyAlignment="1"/>
    <xf numFmtId="0" fontId="6" fillId="0" borderId="22" xfId="0" applyFont="1" applyFill="1" applyBorder="1" applyAlignment="1">
      <alignment horizontal="center" vertical="top"/>
    </xf>
    <xf numFmtId="0" fontId="10" fillId="5" borderId="22" xfId="0" applyFont="1" applyFill="1" applyBorder="1" applyAlignment="1"/>
    <xf numFmtId="0" fontId="10" fillId="5" borderId="24" xfId="0" applyFont="1" applyFill="1" applyBorder="1" applyAlignment="1"/>
    <xf numFmtId="0" fontId="10" fillId="5" borderId="23" xfId="0" applyFont="1" applyFill="1" applyBorder="1" applyAlignment="1"/>
    <xf numFmtId="0" fontId="6" fillId="0" borderId="35" xfId="0" applyFont="1" applyFill="1" applyBorder="1" applyAlignment="1"/>
    <xf numFmtId="0" fontId="6" fillId="0" borderId="31" xfId="0" applyFont="1" applyBorder="1" applyAlignment="1">
      <alignment horizontal="left" vertical="top"/>
    </xf>
    <xf numFmtId="0" fontId="6" fillId="0" borderId="32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26" xfId="0" applyFont="1" applyBorder="1" applyAlignment="1">
      <alignment horizontal="center" vertical="top" wrapText="1"/>
    </xf>
    <xf numFmtId="0" fontId="6" fillId="0" borderId="28" xfId="0" applyFont="1" applyBorder="1" applyAlignment="1">
      <alignment horizontal="center" vertical="top" wrapText="1"/>
    </xf>
    <xf numFmtId="0" fontId="6" fillId="0" borderId="29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0" fontId="6" fillId="0" borderId="21" xfId="0" applyFont="1" applyBorder="1" applyAlignment="1">
      <alignment horizontal="left" vertical="top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21" xfId="0" applyFont="1" applyFill="1" applyBorder="1" applyAlignment="1">
      <alignment horizontal="left" vertical="top"/>
    </xf>
    <xf numFmtId="0" fontId="6" fillId="0" borderId="27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0" fontId="6" fillId="0" borderId="41" xfId="0" applyFont="1" applyFill="1" applyBorder="1" applyAlignment="1">
      <alignment horizontal="left" vertical="top"/>
    </xf>
    <xf numFmtId="0" fontId="6" fillId="0" borderId="34" xfId="0" applyFont="1" applyFill="1" applyBorder="1" applyAlignment="1">
      <alignment horizontal="left" vertical="top"/>
    </xf>
    <xf numFmtId="0" fontId="6" fillId="0" borderId="36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center" vertical="top" wrapText="1"/>
    </xf>
    <xf numFmtId="0" fontId="6" fillId="0" borderId="39" xfId="0" applyFont="1" applyFill="1" applyBorder="1" applyAlignment="1">
      <alignment horizontal="center" vertical="top"/>
    </xf>
    <xf numFmtId="0" fontId="6" fillId="0" borderId="22" xfId="0" applyFont="1" applyFill="1" applyBorder="1" applyAlignment="1">
      <alignment horizontal="center" vertical="top"/>
    </xf>
    <xf numFmtId="0" fontId="6" fillId="0" borderId="39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 vertical="top"/>
    </xf>
    <xf numFmtId="0" fontId="6" fillId="0" borderId="21" xfId="0" applyFont="1" applyFill="1" applyBorder="1" applyAlignment="1">
      <alignment horizontal="center" vertical="top"/>
    </xf>
    <xf numFmtId="0" fontId="8" fillId="0" borderId="22" xfId="0" applyFont="1" applyFill="1" applyBorder="1" applyAlignment="1">
      <alignment horizontal="center" vertical="top"/>
    </xf>
    <xf numFmtId="0" fontId="6" fillId="0" borderId="22" xfId="0" applyFont="1" applyBorder="1" applyAlignment="1">
      <alignment horizontal="center"/>
    </xf>
    <xf numFmtId="0" fontId="6" fillId="0" borderId="21" xfId="0" applyFont="1" applyBorder="1" applyAlignment="1">
      <alignment horizontal="center" vertical="top" wrapText="1"/>
    </xf>
    <xf numFmtId="0" fontId="6" fillId="0" borderId="44" xfId="0" applyFont="1" applyBorder="1" applyAlignment="1">
      <alignment horizontal="center" vertical="top" wrapText="1"/>
    </xf>
    <xf numFmtId="0" fontId="0" fillId="0" borderId="46" xfId="0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 wrapText="1"/>
    </xf>
    <xf numFmtId="0" fontId="10" fillId="4" borderId="19" xfId="0" applyFont="1" applyFill="1" applyBorder="1" applyAlignment="1">
      <alignment horizontal="left" vertical="top"/>
    </xf>
    <xf numFmtId="0" fontId="10" fillId="4" borderId="20" xfId="0" applyFont="1" applyFill="1" applyBorder="1" applyAlignment="1">
      <alignment horizontal="left" vertical="top"/>
    </xf>
    <xf numFmtId="0" fontId="10" fillId="4" borderId="21" xfId="0" applyFont="1" applyFill="1" applyBorder="1" applyAlignment="1">
      <alignment horizontal="left" vertical="top"/>
    </xf>
    <xf numFmtId="0" fontId="6" fillId="0" borderId="3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left" vertical="top"/>
    </xf>
    <xf numFmtId="0" fontId="6" fillId="0" borderId="39" xfId="0" applyFont="1" applyFill="1" applyBorder="1" applyAlignment="1">
      <alignment horizontal="left" vertical="top"/>
    </xf>
    <xf numFmtId="0" fontId="6" fillId="0" borderId="27" xfId="0" applyFont="1" applyFill="1" applyBorder="1" applyAlignment="1">
      <alignment horizontal="left" vertical="top"/>
    </xf>
    <xf numFmtId="0" fontId="6" fillId="0" borderId="22" xfId="0" applyFont="1" applyFill="1" applyBorder="1" applyAlignment="1">
      <alignment horizontal="left" vertical="top"/>
    </xf>
    <xf numFmtId="0" fontId="6" fillId="2" borderId="53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top"/>
    </xf>
    <xf numFmtId="0" fontId="6" fillId="2" borderId="43" xfId="0" applyFont="1" applyFill="1" applyBorder="1" applyAlignment="1">
      <alignment horizontal="center" vertical="top"/>
    </xf>
    <xf numFmtId="0" fontId="6" fillId="2" borderId="21" xfId="0" applyFont="1" applyFill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0" fontId="6" fillId="0" borderId="45" xfId="0" applyFont="1" applyBorder="1" applyAlignment="1">
      <alignment horizontal="center" vertical="top" wrapText="1"/>
    </xf>
    <xf numFmtId="0" fontId="6" fillId="0" borderId="46" xfId="0" applyFont="1" applyBorder="1" applyAlignment="1">
      <alignment horizontal="center" vertical="top" wrapText="1"/>
    </xf>
    <xf numFmtId="0" fontId="6" fillId="0" borderId="47" xfId="0" applyFont="1" applyBorder="1" applyAlignment="1">
      <alignment horizontal="center" vertical="top" wrapText="1"/>
    </xf>
    <xf numFmtId="0" fontId="6" fillId="0" borderId="48" xfId="0" applyFont="1" applyBorder="1" applyAlignment="1">
      <alignment horizontal="center" vertical="top" wrapText="1"/>
    </xf>
    <xf numFmtId="0" fontId="6" fillId="0" borderId="49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/>
    </xf>
    <xf numFmtId="0" fontId="6" fillId="0" borderId="14" xfId="0" applyFont="1" applyBorder="1" applyAlignment="1">
      <alignment horizontal="center"/>
    </xf>
    <xf numFmtId="0" fontId="6" fillId="0" borderId="50" xfId="0" applyFont="1" applyBorder="1" applyAlignment="1">
      <alignment horizontal="center" vertical="top" wrapText="1"/>
    </xf>
    <xf numFmtId="0" fontId="6" fillId="0" borderId="51" xfId="0" applyFont="1" applyBorder="1" applyAlignment="1">
      <alignment horizontal="center" vertical="top" wrapText="1"/>
    </xf>
    <xf numFmtId="0" fontId="6" fillId="0" borderId="42" xfId="0" applyFont="1" applyBorder="1" applyAlignment="1">
      <alignment horizontal="center" vertical="top" wrapText="1"/>
    </xf>
    <xf numFmtId="0" fontId="6" fillId="0" borderId="24" xfId="0" applyFont="1" applyBorder="1" applyAlignment="1">
      <alignment horizontal="center"/>
    </xf>
    <xf numFmtId="0" fontId="6" fillId="0" borderId="57" xfId="0" applyFont="1" applyBorder="1" applyAlignment="1">
      <alignment horizontal="center" vertical="top" wrapText="1"/>
    </xf>
    <xf numFmtId="0" fontId="6" fillId="0" borderId="58" xfId="0" applyFont="1" applyBorder="1" applyAlignment="1">
      <alignment horizontal="center" vertical="top" wrapText="1"/>
    </xf>
    <xf numFmtId="0" fontId="6" fillId="0" borderId="59" xfId="0" applyFont="1" applyBorder="1" applyAlignment="1">
      <alignment horizontal="center" vertical="top" wrapText="1"/>
    </xf>
    <xf numFmtId="0" fontId="10" fillId="5" borderId="19" xfId="0" applyFont="1" applyFill="1" applyBorder="1" applyAlignment="1">
      <alignment horizontal="left" vertical="top"/>
    </xf>
    <xf numFmtId="0" fontId="10" fillId="5" borderId="20" xfId="0" applyFont="1" applyFill="1" applyBorder="1" applyAlignment="1">
      <alignment horizontal="left" vertical="top"/>
    </xf>
    <xf numFmtId="0" fontId="10" fillId="5" borderId="21" xfId="0" applyFont="1" applyFill="1" applyBorder="1" applyAlignment="1">
      <alignment horizontal="left" vertical="top"/>
    </xf>
    <xf numFmtId="0" fontId="6" fillId="0" borderId="60" xfId="0" applyFont="1" applyBorder="1" applyAlignment="1">
      <alignment horizontal="center" vertical="top" wrapText="1"/>
    </xf>
    <xf numFmtId="0" fontId="6" fillId="0" borderId="61" xfId="0" applyFont="1" applyBorder="1" applyAlignment="1">
      <alignment horizontal="center" vertical="top" wrapText="1"/>
    </xf>
    <xf numFmtId="0" fontId="6" fillId="0" borderId="62" xfId="0" applyFont="1" applyBorder="1" applyAlignment="1">
      <alignment horizontal="left" vertical="top"/>
    </xf>
    <xf numFmtId="0" fontId="6" fillId="0" borderId="63" xfId="0" applyFont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B7" workbookViewId="0">
      <selection activeCell="L24" sqref="L24"/>
    </sheetView>
  </sheetViews>
  <sheetFormatPr defaultRowHeight="17.399999999999999"/>
  <cols>
    <col min="8" max="8" width="11.19921875" bestFit="1" customWidth="1"/>
    <col min="11" max="11" width="87.09765625" bestFit="1" customWidth="1"/>
  </cols>
  <sheetData>
    <row r="1" spans="1:12" ht="23.4">
      <c r="A1" s="1" t="s">
        <v>0</v>
      </c>
      <c r="B1" s="1"/>
      <c r="C1" s="1"/>
      <c r="D1" s="1"/>
      <c r="E1" s="1"/>
      <c r="F1" s="1"/>
      <c r="G1" s="2"/>
      <c r="H1" s="3"/>
      <c r="I1" s="1"/>
      <c r="J1" s="1"/>
      <c r="K1" s="4"/>
      <c r="L1" s="4"/>
    </row>
    <row r="2" spans="1:12" ht="18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8.600000000000001" thickTop="1" thickBot="1">
      <c r="A3" s="52" t="s">
        <v>1</v>
      </c>
      <c r="B3" s="53"/>
      <c r="C3" s="54"/>
      <c r="D3" s="55" t="s">
        <v>2</v>
      </c>
      <c r="E3" s="53"/>
      <c r="F3" s="53"/>
      <c r="G3" s="56"/>
      <c r="H3" s="5" t="s">
        <v>3</v>
      </c>
      <c r="I3" s="5" t="s">
        <v>4</v>
      </c>
      <c r="J3" s="5" t="s">
        <v>5</v>
      </c>
      <c r="K3" s="6" t="s">
        <v>6</v>
      </c>
      <c r="L3" s="4"/>
    </row>
    <row r="4" spans="1:12">
      <c r="A4" s="57" t="s">
        <v>7</v>
      </c>
      <c r="B4" s="58"/>
      <c r="C4" s="59"/>
      <c r="D4" s="67" t="s">
        <v>8</v>
      </c>
      <c r="E4" s="68"/>
      <c r="F4" s="68"/>
      <c r="G4" s="69"/>
      <c r="H4" s="7" t="s">
        <v>9</v>
      </c>
      <c r="I4" s="7">
        <v>1</v>
      </c>
      <c r="J4" s="7">
        <v>4</v>
      </c>
      <c r="K4" s="8"/>
      <c r="L4" s="4"/>
    </row>
    <row r="5" spans="1:12">
      <c r="A5" s="60"/>
      <c r="B5" s="61"/>
      <c r="C5" s="62"/>
      <c r="D5" s="70" t="s">
        <v>10</v>
      </c>
      <c r="E5" s="71"/>
      <c r="F5" s="71"/>
      <c r="G5" s="72"/>
      <c r="H5" s="9" t="s">
        <v>11</v>
      </c>
      <c r="I5" s="9">
        <v>36</v>
      </c>
      <c r="J5" s="9">
        <v>36</v>
      </c>
      <c r="K5" s="10" t="s">
        <v>12</v>
      </c>
      <c r="L5" s="4"/>
    </row>
    <row r="6" spans="1:12">
      <c r="A6" s="60"/>
      <c r="B6" s="61"/>
      <c r="C6" s="62"/>
      <c r="D6" s="73" t="s">
        <v>13</v>
      </c>
      <c r="E6" s="74"/>
      <c r="F6" s="74"/>
      <c r="G6" s="75"/>
      <c r="H6" s="11" t="s">
        <v>11</v>
      </c>
      <c r="I6" s="11">
        <v>8</v>
      </c>
      <c r="J6" s="11">
        <v>8</v>
      </c>
      <c r="K6" s="10" t="s">
        <v>14</v>
      </c>
      <c r="L6" s="4"/>
    </row>
    <row r="7" spans="1:12">
      <c r="A7" s="60"/>
      <c r="B7" s="61"/>
      <c r="C7" s="62"/>
      <c r="D7" s="76" t="s">
        <v>15</v>
      </c>
      <c r="E7" s="77"/>
      <c r="F7" s="77"/>
      <c r="G7" s="78"/>
      <c r="H7" s="11" t="s">
        <v>11</v>
      </c>
      <c r="I7" s="11">
        <v>8</v>
      </c>
      <c r="J7" s="11">
        <v>8</v>
      </c>
      <c r="K7" s="10" t="s">
        <v>16</v>
      </c>
      <c r="L7" s="4"/>
    </row>
    <row r="8" spans="1:12">
      <c r="A8" s="60"/>
      <c r="B8" s="61"/>
      <c r="C8" s="62"/>
      <c r="D8" s="76" t="s">
        <v>17</v>
      </c>
      <c r="E8" s="77"/>
      <c r="F8" s="77"/>
      <c r="G8" s="78"/>
      <c r="H8" s="11" t="s">
        <v>11</v>
      </c>
      <c r="I8" s="11">
        <v>8</v>
      </c>
      <c r="J8" s="11">
        <v>8</v>
      </c>
      <c r="K8" s="10" t="s">
        <v>18</v>
      </c>
      <c r="L8" s="4"/>
    </row>
    <row r="9" spans="1:12">
      <c r="A9" s="60"/>
      <c r="B9" s="61"/>
      <c r="C9" s="62"/>
      <c r="D9" s="73" t="s">
        <v>19</v>
      </c>
      <c r="E9" s="74"/>
      <c r="F9" s="74"/>
      <c r="G9" s="75"/>
      <c r="H9" s="11" t="s">
        <v>20</v>
      </c>
      <c r="I9" s="11">
        <v>1</v>
      </c>
      <c r="J9" s="11">
        <v>4</v>
      </c>
      <c r="K9" s="12" t="s">
        <v>21</v>
      </c>
      <c r="L9" s="4"/>
    </row>
    <row r="10" spans="1:12">
      <c r="A10" s="60"/>
      <c r="B10" s="61"/>
      <c r="C10" s="62"/>
      <c r="D10" s="70" t="s">
        <v>22</v>
      </c>
      <c r="E10" s="71"/>
      <c r="F10" s="71"/>
      <c r="G10" s="72"/>
      <c r="H10" s="11" t="s">
        <v>20</v>
      </c>
      <c r="I10" s="11">
        <v>1</v>
      </c>
      <c r="J10" s="11">
        <v>4</v>
      </c>
      <c r="K10" s="13" t="s">
        <v>23</v>
      </c>
      <c r="L10" s="4"/>
    </row>
    <row r="11" spans="1:12">
      <c r="A11" s="60"/>
      <c r="B11" s="61"/>
      <c r="C11" s="62"/>
      <c r="D11" s="79" t="s">
        <v>24</v>
      </c>
      <c r="E11" s="80"/>
      <c r="F11" s="80"/>
      <c r="G11" s="81"/>
      <c r="H11" s="38" t="s">
        <v>9</v>
      </c>
      <c r="I11" s="38">
        <v>1</v>
      </c>
      <c r="J11" s="38">
        <v>4</v>
      </c>
      <c r="K11" s="39" t="s">
        <v>25</v>
      </c>
      <c r="L11" s="4"/>
    </row>
    <row r="12" spans="1:12">
      <c r="A12" s="60"/>
      <c r="B12" s="61"/>
      <c r="C12" s="62"/>
      <c r="D12" s="79" t="s">
        <v>26</v>
      </c>
      <c r="E12" s="80"/>
      <c r="F12" s="80"/>
      <c r="G12" s="81"/>
      <c r="H12" s="38" t="s">
        <v>9</v>
      </c>
      <c r="I12" s="38">
        <v>4096</v>
      </c>
      <c r="J12" s="38">
        <f>4096*4</f>
        <v>16384</v>
      </c>
      <c r="K12" s="39" t="s">
        <v>27</v>
      </c>
      <c r="L12" s="4"/>
    </row>
    <row r="13" spans="1:12">
      <c r="A13" s="60"/>
      <c r="B13" s="61"/>
      <c r="C13" s="63"/>
      <c r="D13" s="79" t="s">
        <v>28</v>
      </c>
      <c r="E13" s="80"/>
      <c r="F13" s="80"/>
      <c r="G13" s="81"/>
      <c r="H13" s="38" t="s">
        <v>9</v>
      </c>
      <c r="I13" s="38">
        <v>4096</v>
      </c>
      <c r="J13" s="38">
        <f>4096*4</f>
        <v>16384</v>
      </c>
      <c r="K13" s="39" t="s">
        <v>29</v>
      </c>
      <c r="L13" s="4"/>
    </row>
    <row r="14" spans="1:12">
      <c r="A14" s="60"/>
      <c r="B14" s="61"/>
      <c r="C14" s="63"/>
      <c r="D14" s="82" t="s">
        <v>30</v>
      </c>
      <c r="E14" s="83"/>
      <c r="F14" s="83"/>
      <c r="G14" s="83"/>
      <c r="H14" s="9" t="s">
        <v>11</v>
      </c>
      <c r="I14" s="9">
        <v>80</v>
      </c>
      <c r="J14" s="9">
        <v>80</v>
      </c>
      <c r="K14" s="10" t="s">
        <v>31</v>
      </c>
      <c r="L14" s="4"/>
    </row>
    <row r="15" spans="1:12">
      <c r="A15" s="60"/>
      <c r="B15" s="61"/>
      <c r="C15" s="62"/>
      <c r="D15" s="70" t="s">
        <v>32</v>
      </c>
      <c r="E15" s="71"/>
      <c r="F15" s="71"/>
      <c r="G15" s="72"/>
      <c r="H15" s="9" t="s">
        <v>9</v>
      </c>
      <c r="I15" s="9">
        <v>1</v>
      </c>
      <c r="J15" s="9">
        <v>4</v>
      </c>
      <c r="K15" s="10" t="s">
        <v>33</v>
      </c>
      <c r="L15" s="4"/>
    </row>
    <row r="16" spans="1:12" ht="18" thickBot="1">
      <c r="A16" s="64"/>
      <c r="B16" s="65"/>
      <c r="C16" s="66"/>
      <c r="D16" s="49" t="s">
        <v>34</v>
      </c>
      <c r="E16" s="50"/>
      <c r="F16" s="50"/>
      <c r="G16" s="51"/>
      <c r="H16" s="14" t="s">
        <v>35</v>
      </c>
      <c r="I16" s="37">
        <v>4</v>
      </c>
      <c r="J16" s="37">
        <v>16</v>
      </c>
      <c r="K16" s="48" t="s">
        <v>36</v>
      </c>
      <c r="L16" s="4">
        <f>SUM(J4:J16)</f>
        <v>32944</v>
      </c>
    </row>
    <row r="17" spans="1:12" ht="18" thickBot="1">
      <c r="A17" s="86" t="s">
        <v>37</v>
      </c>
      <c r="B17" s="86" t="s">
        <v>38</v>
      </c>
      <c r="C17" s="107"/>
      <c r="D17" s="108" t="s">
        <v>39</v>
      </c>
      <c r="E17" s="109"/>
      <c r="F17" s="109"/>
      <c r="G17" s="109"/>
      <c r="H17" s="40" t="s">
        <v>9</v>
      </c>
      <c r="I17" s="40">
        <v>1</v>
      </c>
      <c r="J17" s="40">
        <v>4</v>
      </c>
      <c r="K17" s="41" t="s">
        <v>40</v>
      </c>
      <c r="L17" s="4">
        <v>62</v>
      </c>
    </row>
    <row r="18" spans="1:12" ht="18" thickBot="1">
      <c r="A18" s="86"/>
      <c r="B18" s="86"/>
      <c r="C18" s="107"/>
      <c r="D18" s="110" t="s">
        <v>41</v>
      </c>
      <c r="E18" s="111"/>
      <c r="F18" s="111"/>
      <c r="G18" s="111"/>
      <c r="H18" s="38" t="s">
        <v>9</v>
      </c>
      <c r="I18" s="38">
        <v>1</v>
      </c>
      <c r="J18" s="38">
        <v>4</v>
      </c>
      <c r="K18" s="42" t="s">
        <v>42</v>
      </c>
      <c r="L18" s="4">
        <v>8</v>
      </c>
    </row>
    <row r="19" spans="1:12" ht="18" thickBot="1">
      <c r="A19" s="86"/>
      <c r="B19" s="86"/>
      <c r="C19" s="107"/>
      <c r="D19" s="84" t="s">
        <v>34</v>
      </c>
      <c r="E19" s="85"/>
      <c r="F19" s="85"/>
      <c r="G19" s="85"/>
      <c r="H19" s="37" t="s">
        <v>35</v>
      </c>
      <c r="I19" s="37">
        <v>2</v>
      </c>
      <c r="J19" s="37">
        <v>8</v>
      </c>
      <c r="K19" s="48" t="s">
        <v>36</v>
      </c>
      <c r="L19" s="4"/>
    </row>
    <row r="20" spans="1:12" ht="18" thickBot="1">
      <c r="A20" s="86"/>
      <c r="B20" s="86" t="s">
        <v>43</v>
      </c>
      <c r="C20" s="86"/>
      <c r="D20" s="87" t="s">
        <v>44</v>
      </c>
      <c r="E20" s="89">
        <v>1</v>
      </c>
      <c r="F20" s="91" t="s">
        <v>45</v>
      </c>
      <c r="G20" s="91"/>
      <c r="H20" s="40" t="s">
        <v>9</v>
      </c>
      <c r="I20" s="40">
        <v>1</v>
      </c>
      <c r="J20" s="40">
        <v>4</v>
      </c>
      <c r="K20" s="43" t="s">
        <v>46</v>
      </c>
      <c r="L20" s="4"/>
    </row>
    <row r="21" spans="1:12" ht="18" thickBot="1">
      <c r="A21" s="86"/>
      <c r="B21" s="86"/>
      <c r="C21" s="86"/>
      <c r="D21" s="88"/>
      <c r="E21" s="90"/>
      <c r="F21" s="92" t="s">
        <v>47</v>
      </c>
      <c r="G21" s="92"/>
      <c r="H21" s="38" t="s">
        <v>9</v>
      </c>
      <c r="I21" s="38">
        <v>1</v>
      </c>
      <c r="J21" s="38">
        <v>4</v>
      </c>
      <c r="K21" s="39" t="s">
        <v>48</v>
      </c>
      <c r="L21" s="4"/>
    </row>
    <row r="22" spans="1:12" ht="18" thickBot="1">
      <c r="A22" s="86"/>
      <c r="B22" s="86"/>
      <c r="C22" s="86"/>
      <c r="D22" s="88"/>
      <c r="E22" s="44" t="s">
        <v>49</v>
      </c>
      <c r="F22" s="93"/>
      <c r="G22" s="94"/>
      <c r="H22" s="38"/>
      <c r="I22" s="38"/>
      <c r="J22" s="38"/>
      <c r="K22" s="39"/>
      <c r="L22" s="4"/>
    </row>
    <row r="23" spans="1:12" ht="18" thickBot="1">
      <c r="A23" s="86"/>
      <c r="B23" s="86"/>
      <c r="C23" s="86"/>
      <c r="D23" s="88"/>
      <c r="E23" s="95" t="s">
        <v>50</v>
      </c>
      <c r="F23" s="92" t="s">
        <v>45</v>
      </c>
      <c r="G23" s="92"/>
      <c r="H23" s="38" t="s">
        <v>9</v>
      </c>
      <c r="I23" s="38">
        <v>1</v>
      </c>
      <c r="J23" s="38">
        <v>4</v>
      </c>
      <c r="K23" s="39" t="s">
        <v>46</v>
      </c>
      <c r="L23" s="4"/>
    </row>
    <row r="24" spans="1:12" ht="18" thickBot="1">
      <c r="A24" s="86"/>
      <c r="B24" s="86"/>
      <c r="C24" s="86"/>
      <c r="D24" s="88"/>
      <c r="E24" s="90"/>
      <c r="F24" s="92" t="s">
        <v>47</v>
      </c>
      <c r="G24" s="92"/>
      <c r="H24" s="38" t="s">
        <v>9</v>
      </c>
      <c r="I24" s="38">
        <v>1</v>
      </c>
      <c r="J24" s="38">
        <v>4</v>
      </c>
      <c r="K24" s="39" t="s">
        <v>48</v>
      </c>
      <c r="L24" s="4"/>
    </row>
    <row r="25" spans="1:12" ht="18" thickBot="1">
      <c r="A25" s="86"/>
      <c r="B25" s="86"/>
      <c r="C25" s="86"/>
      <c r="D25" s="88" t="s">
        <v>51</v>
      </c>
      <c r="E25" s="90">
        <v>1</v>
      </c>
      <c r="F25" s="92" t="s">
        <v>45</v>
      </c>
      <c r="G25" s="92"/>
      <c r="H25" s="38" t="s">
        <v>9</v>
      </c>
      <c r="I25" s="38">
        <v>1</v>
      </c>
      <c r="J25" s="38">
        <v>4</v>
      </c>
      <c r="K25" s="39" t="s">
        <v>46</v>
      </c>
      <c r="L25" s="4"/>
    </row>
    <row r="26" spans="1:12" ht="18" thickBot="1">
      <c r="A26" s="86"/>
      <c r="B26" s="86"/>
      <c r="C26" s="86"/>
      <c r="D26" s="88"/>
      <c r="E26" s="90"/>
      <c r="F26" s="92" t="s">
        <v>47</v>
      </c>
      <c r="G26" s="92"/>
      <c r="H26" s="38" t="s">
        <v>9</v>
      </c>
      <c r="I26" s="38">
        <v>2</v>
      </c>
      <c r="J26" s="38">
        <v>8</v>
      </c>
      <c r="K26" s="39" t="s">
        <v>52</v>
      </c>
      <c r="L26" s="4"/>
    </row>
    <row r="27" spans="1:12" ht="18" thickBot="1">
      <c r="A27" s="86"/>
      <c r="B27" s="86"/>
      <c r="C27" s="86"/>
      <c r="D27" s="88"/>
      <c r="E27" s="44" t="s">
        <v>49</v>
      </c>
      <c r="F27" s="93"/>
      <c r="G27" s="94"/>
      <c r="H27" s="38"/>
      <c r="I27" s="38"/>
      <c r="J27" s="38"/>
      <c r="K27" s="39"/>
      <c r="L27" s="4"/>
    </row>
    <row r="28" spans="1:12" ht="18" thickBot="1">
      <c r="A28" s="86"/>
      <c r="B28" s="86"/>
      <c r="C28" s="86"/>
      <c r="D28" s="88"/>
      <c r="E28" s="95" t="s">
        <v>53</v>
      </c>
      <c r="F28" s="92" t="s">
        <v>45</v>
      </c>
      <c r="G28" s="92"/>
      <c r="H28" s="38" t="s">
        <v>9</v>
      </c>
      <c r="I28" s="38">
        <v>1</v>
      </c>
      <c r="J28" s="38">
        <v>4</v>
      </c>
      <c r="K28" s="39" t="s">
        <v>46</v>
      </c>
      <c r="L28" s="4"/>
    </row>
    <row r="29" spans="1:12" ht="18" thickBot="1">
      <c r="A29" s="86"/>
      <c r="B29" s="86"/>
      <c r="C29" s="86"/>
      <c r="D29" s="88"/>
      <c r="E29" s="90"/>
      <c r="F29" s="92" t="s">
        <v>47</v>
      </c>
      <c r="G29" s="92"/>
      <c r="H29" s="38" t="s">
        <v>9</v>
      </c>
      <c r="I29" s="38">
        <v>2</v>
      </c>
      <c r="J29" s="38">
        <v>8</v>
      </c>
      <c r="K29" s="39" t="s">
        <v>52</v>
      </c>
      <c r="L29" s="4"/>
    </row>
    <row r="30" spans="1:12">
      <c r="A30" s="98" t="s">
        <v>54</v>
      </c>
      <c r="B30" s="98" t="s">
        <v>55</v>
      </c>
      <c r="C30" s="101"/>
      <c r="D30" s="67" t="s">
        <v>56</v>
      </c>
      <c r="E30" s="68"/>
      <c r="F30" s="68"/>
      <c r="G30" s="69"/>
      <c r="H30" s="7" t="s">
        <v>9</v>
      </c>
      <c r="I30" s="7">
        <v>1</v>
      </c>
      <c r="J30" s="7">
        <v>4</v>
      </c>
      <c r="K30" s="8"/>
      <c r="L30" s="4"/>
    </row>
    <row r="31" spans="1:12">
      <c r="A31" s="99"/>
      <c r="B31" s="99"/>
      <c r="C31" s="102"/>
      <c r="D31" s="82" t="s">
        <v>39</v>
      </c>
      <c r="E31" s="83"/>
      <c r="F31" s="83"/>
      <c r="G31" s="83"/>
      <c r="H31" s="9" t="s">
        <v>9</v>
      </c>
      <c r="I31" s="9">
        <v>1</v>
      </c>
      <c r="J31" s="9">
        <v>4</v>
      </c>
      <c r="K31" s="18" t="s">
        <v>40</v>
      </c>
      <c r="L31" s="4"/>
    </row>
    <row r="32" spans="1:12">
      <c r="A32" s="99"/>
      <c r="B32" s="99"/>
      <c r="C32" s="102"/>
      <c r="D32" s="82" t="s">
        <v>41</v>
      </c>
      <c r="E32" s="83"/>
      <c r="F32" s="83"/>
      <c r="G32" s="83"/>
      <c r="H32" s="9" t="s">
        <v>9</v>
      </c>
      <c r="I32" s="9">
        <v>1</v>
      </c>
      <c r="J32" s="9">
        <v>4</v>
      </c>
      <c r="K32" s="19" t="s">
        <v>42</v>
      </c>
      <c r="L32" s="4"/>
    </row>
    <row r="33" spans="1:12">
      <c r="A33" s="99"/>
      <c r="B33" s="99"/>
      <c r="C33" s="102"/>
      <c r="D33" s="82" t="s">
        <v>57</v>
      </c>
      <c r="E33" s="83"/>
      <c r="F33" s="83"/>
      <c r="G33" s="83"/>
      <c r="H33" s="9" t="s">
        <v>9</v>
      </c>
      <c r="I33" s="9">
        <v>1</v>
      </c>
      <c r="J33" s="9">
        <v>4</v>
      </c>
      <c r="K33" s="19" t="s">
        <v>58</v>
      </c>
      <c r="L33" s="4"/>
    </row>
    <row r="34" spans="1:12">
      <c r="A34" s="99"/>
      <c r="B34" s="99"/>
      <c r="C34" s="102"/>
      <c r="D34" s="104" t="s">
        <v>32</v>
      </c>
      <c r="E34" s="105"/>
      <c r="F34" s="105"/>
      <c r="G34" s="106"/>
      <c r="H34" s="34" t="s">
        <v>9</v>
      </c>
      <c r="I34" s="35">
        <v>1</v>
      </c>
      <c r="J34" s="35">
        <v>4</v>
      </c>
      <c r="K34" s="36" t="s">
        <v>33</v>
      </c>
      <c r="L34" s="4"/>
    </row>
    <row r="35" spans="1:12" ht="18" thickBot="1">
      <c r="A35" s="99"/>
      <c r="B35" s="100"/>
      <c r="C35" s="103"/>
      <c r="D35" s="70" t="s">
        <v>34</v>
      </c>
      <c r="E35" s="71"/>
      <c r="F35" s="71"/>
      <c r="G35" s="71"/>
      <c r="H35" s="14" t="s">
        <v>59</v>
      </c>
      <c r="I35" s="37">
        <v>4</v>
      </c>
      <c r="J35" s="37">
        <v>16</v>
      </c>
      <c r="K35" s="48" t="s">
        <v>36</v>
      </c>
      <c r="L35" s="4">
        <f>SUM(J30:J35)</f>
        <v>36</v>
      </c>
    </row>
    <row r="36" spans="1:12">
      <c r="A36" s="99"/>
      <c r="B36" s="98" t="s">
        <v>60</v>
      </c>
      <c r="C36" s="118"/>
      <c r="D36" s="123" t="s">
        <v>44</v>
      </c>
      <c r="E36" s="124">
        <v>1</v>
      </c>
      <c r="F36" s="125" t="s">
        <v>45</v>
      </c>
      <c r="G36" s="125"/>
      <c r="H36" s="20" t="s">
        <v>9</v>
      </c>
      <c r="I36" s="20">
        <v>1</v>
      </c>
      <c r="J36" s="20">
        <v>4</v>
      </c>
      <c r="K36" s="21" t="s">
        <v>46</v>
      </c>
      <c r="L36" s="4"/>
    </row>
    <row r="37" spans="1:12">
      <c r="A37" s="99"/>
      <c r="B37" s="119"/>
      <c r="C37" s="120"/>
      <c r="D37" s="97"/>
      <c r="E37" s="114"/>
      <c r="F37" s="96" t="s">
        <v>47</v>
      </c>
      <c r="G37" s="96"/>
      <c r="H37" s="9" t="s">
        <v>9</v>
      </c>
      <c r="I37" s="9">
        <v>1</v>
      </c>
      <c r="J37" s="9">
        <v>4</v>
      </c>
      <c r="K37" s="10" t="s">
        <v>48</v>
      </c>
      <c r="L37" s="4"/>
    </row>
    <row r="38" spans="1:12">
      <c r="A38" s="99"/>
      <c r="B38" s="119"/>
      <c r="C38" s="120"/>
      <c r="D38" s="97"/>
      <c r="E38" s="15" t="s">
        <v>49</v>
      </c>
      <c r="F38" s="115"/>
      <c r="G38" s="116"/>
      <c r="H38" s="16"/>
      <c r="I38" s="16"/>
      <c r="J38" s="16"/>
      <c r="K38" s="17"/>
      <c r="L38" s="4"/>
    </row>
    <row r="39" spans="1:12">
      <c r="A39" s="99"/>
      <c r="B39" s="119"/>
      <c r="C39" s="120"/>
      <c r="D39" s="97"/>
      <c r="E39" s="117" t="s">
        <v>50</v>
      </c>
      <c r="F39" s="96" t="s">
        <v>45</v>
      </c>
      <c r="G39" s="96"/>
      <c r="H39" s="9" t="s">
        <v>9</v>
      </c>
      <c r="I39" s="9">
        <v>1</v>
      </c>
      <c r="J39" s="9">
        <v>4</v>
      </c>
      <c r="K39" s="10" t="s">
        <v>46</v>
      </c>
      <c r="L39" s="4"/>
    </row>
    <row r="40" spans="1:12">
      <c r="A40" s="99"/>
      <c r="B40" s="119"/>
      <c r="C40" s="120"/>
      <c r="D40" s="97"/>
      <c r="E40" s="114"/>
      <c r="F40" s="96" t="s">
        <v>47</v>
      </c>
      <c r="G40" s="96"/>
      <c r="H40" s="9" t="s">
        <v>9</v>
      </c>
      <c r="I40" s="9">
        <v>1</v>
      </c>
      <c r="J40" s="9">
        <v>4</v>
      </c>
      <c r="K40" s="10" t="s">
        <v>48</v>
      </c>
      <c r="L40" s="4"/>
    </row>
    <row r="41" spans="1:12">
      <c r="A41" s="99"/>
      <c r="B41" s="119"/>
      <c r="C41" s="120"/>
      <c r="D41" s="97" t="s">
        <v>51</v>
      </c>
      <c r="E41" s="114">
        <v>1</v>
      </c>
      <c r="F41" s="96" t="s">
        <v>45</v>
      </c>
      <c r="G41" s="96"/>
      <c r="H41" s="9" t="s">
        <v>9</v>
      </c>
      <c r="I41" s="9">
        <v>1</v>
      </c>
      <c r="J41" s="9">
        <v>4</v>
      </c>
      <c r="K41" s="10" t="s">
        <v>46</v>
      </c>
      <c r="L41" s="4"/>
    </row>
    <row r="42" spans="1:12">
      <c r="A42" s="99"/>
      <c r="B42" s="119"/>
      <c r="C42" s="120"/>
      <c r="D42" s="97"/>
      <c r="E42" s="114"/>
      <c r="F42" s="96" t="s">
        <v>47</v>
      </c>
      <c r="G42" s="96"/>
      <c r="H42" s="9" t="s">
        <v>9</v>
      </c>
      <c r="I42" s="9">
        <v>2</v>
      </c>
      <c r="J42" s="9">
        <v>8</v>
      </c>
      <c r="K42" s="10" t="s">
        <v>52</v>
      </c>
      <c r="L42" s="4"/>
    </row>
    <row r="43" spans="1:12">
      <c r="A43" s="99"/>
      <c r="B43" s="119"/>
      <c r="C43" s="120"/>
      <c r="D43" s="97"/>
      <c r="E43" s="15" t="s">
        <v>49</v>
      </c>
      <c r="F43" s="115"/>
      <c r="G43" s="116"/>
      <c r="H43" s="16"/>
      <c r="I43" s="16"/>
      <c r="J43" s="16"/>
      <c r="K43" s="17"/>
      <c r="L43" s="4"/>
    </row>
    <row r="44" spans="1:12">
      <c r="A44" s="99"/>
      <c r="B44" s="119"/>
      <c r="C44" s="120"/>
      <c r="D44" s="97"/>
      <c r="E44" s="117" t="s">
        <v>53</v>
      </c>
      <c r="F44" s="96" t="s">
        <v>45</v>
      </c>
      <c r="G44" s="96"/>
      <c r="H44" s="9" t="s">
        <v>9</v>
      </c>
      <c r="I44" s="9">
        <v>1</v>
      </c>
      <c r="J44" s="9">
        <v>4</v>
      </c>
      <c r="K44" s="10" t="s">
        <v>46</v>
      </c>
      <c r="L44" s="4"/>
    </row>
    <row r="45" spans="1:12">
      <c r="A45" s="99"/>
      <c r="B45" s="119"/>
      <c r="C45" s="120"/>
      <c r="D45" s="97"/>
      <c r="E45" s="114"/>
      <c r="F45" s="96" t="s">
        <v>47</v>
      </c>
      <c r="G45" s="96"/>
      <c r="H45" s="9" t="s">
        <v>9</v>
      </c>
      <c r="I45" s="9">
        <v>2</v>
      </c>
      <c r="J45" s="9">
        <v>8</v>
      </c>
      <c r="K45" s="10" t="s">
        <v>52</v>
      </c>
      <c r="L45" s="4"/>
    </row>
    <row r="46" spans="1:12">
      <c r="A46" s="99"/>
      <c r="B46" s="119"/>
      <c r="C46" s="120"/>
      <c r="D46" s="126" t="s">
        <v>61</v>
      </c>
      <c r="E46" s="22">
        <v>1</v>
      </c>
      <c r="F46" s="96" t="s">
        <v>62</v>
      </c>
      <c r="G46" s="96"/>
      <c r="H46" s="9" t="s">
        <v>9</v>
      </c>
      <c r="I46" s="23" t="s">
        <v>73</v>
      </c>
      <c r="J46" s="23" t="s">
        <v>71</v>
      </c>
      <c r="K46" s="10" t="s">
        <v>72</v>
      </c>
      <c r="L46" s="4"/>
    </row>
    <row r="47" spans="1:12">
      <c r="A47" s="99"/>
      <c r="B47" s="119"/>
      <c r="C47" s="120"/>
      <c r="D47" s="127"/>
      <c r="E47" s="15" t="s">
        <v>49</v>
      </c>
      <c r="F47" s="115"/>
      <c r="G47" s="116"/>
      <c r="H47" s="16"/>
      <c r="I47" s="16"/>
      <c r="J47" s="16"/>
      <c r="K47" s="17"/>
      <c r="L47" s="4"/>
    </row>
    <row r="48" spans="1:12">
      <c r="A48" s="99"/>
      <c r="B48" s="119"/>
      <c r="C48" s="120"/>
      <c r="D48" s="128"/>
      <c r="E48" s="24" t="s">
        <v>63</v>
      </c>
      <c r="F48" s="129" t="s">
        <v>62</v>
      </c>
      <c r="G48" s="129"/>
      <c r="H48" s="9" t="s">
        <v>9</v>
      </c>
      <c r="I48" s="23" t="s">
        <v>73</v>
      </c>
      <c r="J48" s="23" t="s">
        <v>71</v>
      </c>
      <c r="K48" s="10" t="s">
        <v>72</v>
      </c>
      <c r="L48" s="4"/>
    </row>
    <row r="49" spans="1:12" ht="18" thickBot="1">
      <c r="A49" s="100"/>
      <c r="B49" s="121"/>
      <c r="C49" s="122"/>
      <c r="D49" s="50" t="s">
        <v>34</v>
      </c>
      <c r="E49" s="50"/>
      <c r="F49" s="50"/>
      <c r="G49" s="51"/>
      <c r="H49" s="25" t="s">
        <v>35</v>
      </c>
      <c r="I49" s="23" t="s">
        <v>64</v>
      </c>
      <c r="J49" s="23" t="s">
        <v>65</v>
      </c>
      <c r="K49" s="26" t="s">
        <v>66</v>
      </c>
      <c r="L49" s="4"/>
    </row>
    <row r="50" spans="1:12" ht="18" thickBot="1">
      <c r="A50" s="112" t="s">
        <v>49</v>
      </c>
      <c r="B50" s="113"/>
      <c r="C50" s="113"/>
      <c r="D50" s="27"/>
      <c r="E50" s="28"/>
      <c r="F50" s="28"/>
      <c r="G50" s="28"/>
      <c r="H50" s="29"/>
      <c r="I50" s="29"/>
      <c r="J50" s="29"/>
      <c r="K50" s="30"/>
      <c r="L50" s="4"/>
    </row>
    <row r="51" spans="1:12">
      <c r="A51" s="130" t="s">
        <v>67</v>
      </c>
      <c r="B51" s="98" t="s">
        <v>68</v>
      </c>
      <c r="C51" s="118"/>
      <c r="D51" s="67" t="s">
        <v>56</v>
      </c>
      <c r="E51" s="68"/>
      <c r="F51" s="68"/>
      <c r="G51" s="69"/>
      <c r="H51" s="7" t="s">
        <v>9</v>
      </c>
      <c r="I51" s="7">
        <v>1</v>
      </c>
      <c r="J51" s="7">
        <v>4</v>
      </c>
      <c r="K51" s="8"/>
      <c r="L51" s="4"/>
    </row>
    <row r="52" spans="1:12">
      <c r="A52" s="131"/>
      <c r="B52" s="119"/>
      <c r="C52" s="120"/>
      <c r="D52" s="82" t="s">
        <v>39</v>
      </c>
      <c r="E52" s="83"/>
      <c r="F52" s="83"/>
      <c r="G52" s="83"/>
      <c r="H52" s="9" t="s">
        <v>9</v>
      </c>
      <c r="I52" s="9">
        <v>1</v>
      </c>
      <c r="J52" s="9">
        <v>4</v>
      </c>
      <c r="K52" s="18" t="s">
        <v>40</v>
      </c>
      <c r="L52" s="4"/>
    </row>
    <row r="53" spans="1:12">
      <c r="A53" s="131"/>
      <c r="B53" s="119"/>
      <c r="C53" s="120"/>
      <c r="D53" s="82" t="s">
        <v>41</v>
      </c>
      <c r="E53" s="83"/>
      <c r="F53" s="83"/>
      <c r="G53" s="83"/>
      <c r="H53" s="9" t="s">
        <v>9</v>
      </c>
      <c r="I53" s="9">
        <v>1</v>
      </c>
      <c r="J53" s="9">
        <v>4</v>
      </c>
      <c r="K53" s="19" t="s">
        <v>42</v>
      </c>
      <c r="L53" s="4"/>
    </row>
    <row r="54" spans="1:12">
      <c r="A54" s="131"/>
      <c r="B54" s="119"/>
      <c r="C54" s="120"/>
      <c r="D54" s="82" t="s">
        <v>57</v>
      </c>
      <c r="E54" s="83"/>
      <c r="F54" s="83"/>
      <c r="G54" s="83"/>
      <c r="H54" s="9" t="s">
        <v>9</v>
      </c>
      <c r="I54" s="9">
        <v>1</v>
      </c>
      <c r="J54" s="9">
        <v>4</v>
      </c>
      <c r="K54" s="19" t="s">
        <v>58</v>
      </c>
      <c r="L54" s="4"/>
    </row>
    <row r="55" spans="1:12">
      <c r="A55" s="131"/>
      <c r="B55" s="119"/>
      <c r="C55" s="120"/>
      <c r="D55" s="133" t="s">
        <v>32</v>
      </c>
      <c r="E55" s="134"/>
      <c r="F55" s="134"/>
      <c r="G55" s="135"/>
      <c r="H55" s="45" t="s">
        <v>9</v>
      </c>
      <c r="I55" s="46">
        <v>1</v>
      </c>
      <c r="J55" s="46">
        <v>4</v>
      </c>
      <c r="K55" s="47" t="s">
        <v>33</v>
      </c>
      <c r="L55" s="4"/>
    </row>
    <row r="56" spans="1:12" ht="18" thickBot="1">
      <c r="A56" s="131"/>
      <c r="B56" s="121"/>
      <c r="C56" s="122"/>
      <c r="D56" s="70" t="s">
        <v>34</v>
      </c>
      <c r="E56" s="71"/>
      <c r="F56" s="71"/>
      <c r="G56" s="71"/>
      <c r="H56" s="14" t="s">
        <v>59</v>
      </c>
      <c r="I56" s="37">
        <v>4</v>
      </c>
      <c r="J56" s="37">
        <v>16</v>
      </c>
      <c r="K56" s="48" t="s">
        <v>36</v>
      </c>
      <c r="L56" s="4"/>
    </row>
    <row r="57" spans="1:12">
      <c r="A57" s="131"/>
      <c r="B57" s="98" t="s">
        <v>69</v>
      </c>
      <c r="C57" s="118"/>
      <c r="D57" s="123" t="s">
        <v>44</v>
      </c>
      <c r="E57" s="124">
        <v>1</v>
      </c>
      <c r="F57" s="125" t="s">
        <v>45</v>
      </c>
      <c r="G57" s="125"/>
      <c r="H57" s="20" t="s">
        <v>9</v>
      </c>
      <c r="I57" s="20">
        <v>1</v>
      </c>
      <c r="J57" s="20">
        <v>4</v>
      </c>
      <c r="K57" s="21" t="s">
        <v>46</v>
      </c>
      <c r="L57" s="4"/>
    </row>
    <row r="58" spans="1:12">
      <c r="A58" s="131"/>
      <c r="B58" s="119"/>
      <c r="C58" s="120"/>
      <c r="D58" s="97"/>
      <c r="E58" s="114"/>
      <c r="F58" s="96" t="s">
        <v>47</v>
      </c>
      <c r="G58" s="96"/>
      <c r="H58" s="9" t="s">
        <v>9</v>
      </c>
      <c r="I58" s="9">
        <v>1</v>
      </c>
      <c r="J58" s="9">
        <v>4</v>
      </c>
      <c r="K58" s="10" t="s">
        <v>48</v>
      </c>
      <c r="L58" s="4"/>
    </row>
    <row r="59" spans="1:12">
      <c r="A59" s="131"/>
      <c r="B59" s="119"/>
      <c r="C59" s="120"/>
      <c r="D59" s="97"/>
      <c r="E59" s="15" t="s">
        <v>49</v>
      </c>
      <c r="F59" s="115"/>
      <c r="G59" s="116"/>
      <c r="H59" s="16"/>
      <c r="I59" s="16"/>
      <c r="J59" s="16"/>
      <c r="K59" s="17"/>
      <c r="L59" s="31"/>
    </row>
    <row r="60" spans="1:12">
      <c r="A60" s="131"/>
      <c r="B60" s="119"/>
      <c r="C60" s="120"/>
      <c r="D60" s="97"/>
      <c r="E60" s="117" t="s">
        <v>50</v>
      </c>
      <c r="F60" s="96" t="s">
        <v>45</v>
      </c>
      <c r="G60" s="96"/>
      <c r="H60" s="9" t="s">
        <v>9</v>
      </c>
      <c r="I60" s="9">
        <v>1</v>
      </c>
      <c r="J60" s="9">
        <v>4</v>
      </c>
      <c r="K60" s="10" t="s">
        <v>46</v>
      </c>
      <c r="L60" s="31"/>
    </row>
    <row r="61" spans="1:12">
      <c r="A61" s="131"/>
      <c r="B61" s="119"/>
      <c r="C61" s="120"/>
      <c r="D61" s="97"/>
      <c r="E61" s="114"/>
      <c r="F61" s="96" t="s">
        <v>47</v>
      </c>
      <c r="G61" s="96"/>
      <c r="H61" s="9" t="s">
        <v>9</v>
      </c>
      <c r="I61" s="9">
        <v>1</v>
      </c>
      <c r="J61" s="9">
        <v>4</v>
      </c>
      <c r="K61" s="10" t="s">
        <v>48</v>
      </c>
      <c r="L61" s="31"/>
    </row>
    <row r="62" spans="1:12">
      <c r="A62" s="131"/>
      <c r="B62" s="119"/>
      <c r="C62" s="120"/>
      <c r="D62" s="97" t="s">
        <v>51</v>
      </c>
      <c r="E62" s="114">
        <v>1</v>
      </c>
      <c r="F62" s="96" t="s">
        <v>45</v>
      </c>
      <c r="G62" s="96"/>
      <c r="H62" s="9" t="s">
        <v>9</v>
      </c>
      <c r="I62" s="9">
        <v>1</v>
      </c>
      <c r="J62" s="9">
        <v>4</v>
      </c>
      <c r="K62" s="10" t="s">
        <v>46</v>
      </c>
      <c r="L62" s="31"/>
    </row>
    <row r="63" spans="1:12">
      <c r="A63" s="131"/>
      <c r="B63" s="119"/>
      <c r="C63" s="120"/>
      <c r="D63" s="97"/>
      <c r="E63" s="114"/>
      <c r="F63" s="96" t="s">
        <v>47</v>
      </c>
      <c r="G63" s="96"/>
      <c r="H63" s="9" t="s">
        <v>9</v>
      </c>
      <c r="I63" s="9">
        <v>2</v>
      </c>
      <c r="J63" s="9">
        <v>8</v>
      </c>
      <c r="K63" s="10" t="s">
        <v>52</v>
      </c>
      <c r="L63" s="31"/>
    </row>
    <row r="64" spans="1:12">
      <c r="A64" s="131"/>
      <c r="B64" s="119"/>
      <c r="C64" s="120"/>
      <c r="D64" s="97"/>
      <c r="E64" s="15" t="s">
        <v>49</v>
      </c>
      <c r="F64" s="115"/>
      <c r="G64" s="116"/>
      <c r="H64" s="16"/>
      <c r="I64" s="16"/>
      <c r="J64" s="16"/>
      <c r="K64" s="17"/>
      <c r="L64" s="31"/>
    </row>
    <row r="65" spans="1:12">
      <c r="A65" s="131"/>
      <c r="B65" s="119"/>
      <c r="C65" s="120"/>
      <c r="D65" s="97"/>
      <c r="E65" s="117" t="s">
        <v>53</v>
      </c>
      <c r="F65" s="96" t="s">
        <v>45</v>
      </c>
      <c r="G65" s="96"/>
      <c r="H65" s="9" t="s">
        <v>9</v>
      </c>
      <c r="I65" s="9">
        <v>1</v>
      </c>
      <c r="J65" s="9">
        <v>4</v>
      </c>
      <c r="K65" s="10" t="s">
        <v>46</v>
      </c>
      <c r="L65" s="31"/>
    </row>
    <row r="66" spans="1:12">
      <c r="A66" s="131"/>
      <c r="B66" s="119"/>
      <c r="C66" s="120"/>
      <c r="D66" s="97"/>
      <c r="E66" s="114"/>
      <c r="F66" s="96" t="s">
        <v>47</v>
      </c>
      <c r="G66" s="96"/>
      <c r="H66" s="9" t="s">
        <v>9</v>
      </c>
      <c r="I66" s="9">
        <v>2</v>
      </c>
      <c r="J66" s="9">
        <v>8</v>
      </c>
      <c r="K66" s="10" t="s">
        <v>52</v>
      </c>
      <c r="L66" s="31"/>
    </row>
    <row r="67" spans="1:12">
      <c r="A67" s="131"/>
      <c r="B67" s="119"/>
      <c r="C67" s="120"/>
      <c r="D67" s="126" t="s">
        <v>61</v>
      </c>
      <c r="E67" s="22">
        <v>1</v>
      </c>
      <c r="F67" s="96" t="s">
        <v>62</v>
      </c>
      <c r="G67" s="96"/>
      <c r="H67" s="9" t="s">
        <v>9</v>
      </c>
      <c r="I67" s="23" t="s">
        <v>73</v>
      </c>
      <c r="J67" s="23" t="s">
        <v>71</v>
      </c>
      <c r="K67" s="10" t="s">
        <v>72</v>
      </c>
      <c r="L67" s="31"/>
    </row>
    <row r="68" spans="1:12">
      <c r="A68" s="131"/>
      <c r="B68" s="119"/>
      <c r="C68" s="120"/>
      <c r="D68" s="127"/>
      <c r="E68" s="15" t="s">
        <v>49</v>
      </c>
      <c r="F68" s="115"/>
      <c r="G68" s="116"/>
      <c r="H68" s="16"/>
      <c r="I68" s="16"/>
      <c r="J68" s="16"/>
      <c r="K68" s="17"/>
      <c r="L68" s="31"/>
    </row>
    <row r="69" spans="1:12">
      <c r="A69" s="131"/>
      <c r="B69" s="119"/>
      <c r="C69" s="120"/>
      <c r="D69" s="128"/>
      <c r="E69" s="24" t="s">
        <v>63</v>
      </c>
      <c r="F69" s="129" t="s">
        <v>62</v>
      </c>
      <c r="G69" s="129"/>
      <c r="H69" s="9" t="s">
        <v>9</v>
      </c>
      <c r="I69" s="23" t="s">
        <v>73</v>
      </c>
      <c r="J69" s="23" t="s">
        <v>71</v>
      </c>
      <c r="K69" s="10" t="s">
        <v>72</v>
      </c>
      <c r="L69" s="31"/>
    </row>
    <row r="70" spans="1:12" ht="18" thickBot="1">
      <c r="A70" s="132"/>
      <c r="B70" s="136"/>
      <c r="C70" s="137"/>
      <c r="D70" s="138" t="s">
        <v>34</v>
      </c>
      <c r="E70" s="138"/>
      <c r="F70" s="138"/>
      <c r="G70" s="139"/>
      <c r="H70" s="32" t="s">
        <v>35</v>
      </c>
      <c r="I70" s="33" t="s">
        <v>64</v>
      </c>
      <c r="J70" s="33" t="s">
        <v>65</v>
      </c>
      <c r="K70" s="48" t="s">
        <v>70</v>
      </c>
      <c r="L70" s="31"/>
    </row>
    <row r="71" spans="1:12" ht="18" thickTop="1"/>
  </sheetData>
  <mergeCells count="99">
    <mergeCell ref="D67:D69"/>
    <mergeCell ref="F67:G67"/>
    <mergeCell ref="F68:G68"/>
    <mergeCell ref="F69:G69"/>
    <mergeCell ref="D70:G70"/>
    <mergeCell ref="F61:G61"/>
    <mergeCell ref="D62:D66"/>
    <mergeCell ref="E62:E63"/>
    <mergeCell ref="F62:G62"/>
    <mergeCell ref="F63:G63"/>
    <mergeCell ref="F64:G64"/>
    <mergeCell ref="E65:E66"/>
    <mergeCell ref="F65:G65"/>
    <mergeCell ref="F66:G66"/>
    <mergeCell ref="A51:A70"/>
    <mergeCell ref="B51:C56"/>
    <mergeCell ref="D51:G51"/>
    <mergeCell ref="D52:G52"/>
    <mergeCell ref="D53:G53"/>
    <mergeCell ref="D54:G54"/>
    <mergeCell ref="D55:G55"/>
    <mergeCell ref="D56:G56"/>
    <mergeCell ref="B57:C70"/>
    <mergeCell ref="D57:D61"/>
    <mergeCell ref="E57:E58"/>
    <mergeCell ref="F57:G57"/>
    <mergeCell ref="F58:G58"/>
    <mergeCell ref="F59:G59"/>
    <mergeCell ref="E60:E61"/>
    <mergeCell ref="F60:G60"/>
    <mergeCell ref="D46:D48"/>
    <mergeCell ref="F46:G46"/>
    <mergeCell ref="F47:G47"/>
    <mergeCell ref="F48:G48"/>
    <mergeCell ref="D49:G49"/>
    <mergeCell ref="A50:C50"/>
    <mergeCell ref="E41:E42"/>
    <mergeCell ref="F41:G41"/>
    <mergeCell ref="F42:G42"/>
    <mergeCell ref="F43:G43"/>
    <mergeCell ref="E44:E45"/>
    <mergeCell ref="F44:G44"/>
    <mergeCell ref="F45:G45"/>
    <mergeCell ref="B36:C49"/>
    <mergeCell ref="D36:D40"/>
    <mergeCell ref="E36:E37"/>
    <mergeCell ref="F36:G36"/>
    <mergeCell ref="F37:G37"/>
    <mergeCell ref="F38:G38"/>
    <mergeCell ref="E39:E40"/>
    <mergeCell ref="F39:G39"/>
    <mergeCell ref="F40:G40"/>
    <mergeCell ref="D41:D45"/>
    <mergeCell ref="F28:G28"/>
    <mergeCell ref="F29:G29"/>
    <mergeCell ref="A30:A49"/>
    <mergeCell ref="B30:C35"/>
    <mergeCell ref="D30:G30"/>
    <mergeCell ref="D31:G31"/>
    <mergeCell ref="D32:G32"/>
    <mergeCell ref="D33:G33"/>
    <mergeCell ref="D34:G34"/>
    <mergeCell ref="D35:G35"/>
    <mergeCell ref="A17:A29"/>
    <mergeCell ref="B17:C19"/>
    <mergeCell ref="D17:G17"/>
    <mergeCell ref="D18:G18"/>
    <mergeCell ref="D19:G19"/>
    <mergeCell ref="B20:C29"/>
    <mergeCell ref="D20:D24"/>
    <mergeCell ref="E20:E21"/>
    <mergeCell ref="F20:G20"/>
    <mergeCell ref="F21:G21"/>
    <mergeCell ref="F22:G22"/>
    <mergeCell ref="E23:E24"/>
    <mergeCell ref="F23:G23"/>
    <mergeCell ref="F24:G24"/>
    <mergeCell ref="D25:D29"/>
    <mergeCell ref="E25:E26"/>
    <mergeCell ref="F25:G25"/>
    <mergeCell ref="F26:G26"/>
    <mergeCell ref="F27:G27"/>
    <mergeCell ref="E28:E29"/>
    <mergeCell ref="D16:G16"/>
    <mergeCell ref="A3:C3"/>
    <mergeCell ref="D3:G3"/>
    <mergeCell ref="A4:C16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y_ito</dc:creator>
  <cp:lastModifiedBy>user</cp:lastModifiedBy>
  <dcterms:created xsi:type="dcterms:W3CDTF">2020-06-25T04:03:01Z</dcterms:created>
  <dcterms:modified xsi:type="dcterms:W3CDTF">2020-08-27T08:48:52Z</dcterms:modified>
</cp:coreProperties>
</file>