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"/>
    </mc:Choice>
  </mc:AlternateContent>
  <xr:revisionPtr revIDLastSave="0" documentId="13_ncr:1_{9D0616FE-49B2-47EF-B9BB-2557ECD95F7D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FinalCountiesMonthlyTemp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<sst xmlns="http://schemas.openxmlformats.org/spreadsheetml/2006/main" count="38" uniqueCount="37">
  <si>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FID</t>
  </si>
  <si>
    <t>FIPS</t>
  </si>
  <si>
    <t>Admin2</t>
  </si>
  <si>
    <t>ProvinceSt</t>
  </si>
  <si>
    <t>Lat</t>
  </si>
  <si>
    <t>Long</t>
  </si>
  <si>
    <t>JanTmp</t>
  </si>
  <si>
    <t>DecTmp</t>
  </si>
  <si>
    <t>MarTmp</t>
  </si>
  <si>
    <t>AprTmp</t>
  </si>
  <si>
    <t>MayTmp</t>
  </si>
  <si>
    <t>FebTmp</t>
  </si>
  <si>
    <t>JunTmp</t>
  </si>
  <si>
    <t>JulTmp</t>
  </si>
  <si>
    <t>AugTmp</t>
  </si>
  <si>
    <t>SepTmp</t>
  </si>
  <si>
    <t>OctTmp</t>
  </si>
  <si>
    <t>NovTmp</t>
  </si>
  <si>
    <t>Pima</t>
  </si>
  <si>
    <t>Arizona</t>
  </si>
  <si>
    <t>San Francisco</t>
  </si>
  <si>
    <t>California</t>
  </si>
  <si>
    <t>Miami-Dade</t>
  </si>
  <si>
    <t>Florida</t>
  </si>
  <si>
    <t>Tift</t>
  </si>
  <si>
    <t>Georgia</t>
  </si>
  <si>
    <t>Cook</t>
  </si>
  <si>
    <t>Illinois</t>
  </si>
  <si>
    <t>Richland</t>
  </si>
  <si>
    <t>Louisiana</t>
  </si>
  <si>
    <t>New York</t>
  </si>
  <si>
    <t>Medina</t>
  </si>
  <si>
    <t>Ohio</t>
  </si>
  <si>
    <t>Spartanburg</t>
  </si>
  <si>
    <t>South Carolina</t>
  </si>
  <si>
    <t>Marion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</si>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</sst>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J19" sqref="J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7</v>
      </c>
    </row>
    <row r="2" spans="1:18" x14ac:dyDescent="0.25">
      <c r="A2">
        <v>0</v>
      </c>
      <c r="B2">
        <v>4019</v>
      </c>
      <c r="C2" t="s">
        <v>18</v>
      </c>
      <c r="D2" t="s">
        <v>19</v>
      </c>
      <c r="E2">
        <v>32.097133399999898</v>
      </c>
      <c r="F2">
        <v>-111.7890033</v>
      </c>
      <c r="G2">
        <v>266.55111694300001</v>
      </c>
      <c r="H2">
        <v>272.08361816399901</v>
      </c>
      <c r="I2">
        <v>276.73263549799901</v>
      </c>
      <c r="J2">
        <v>283.822433472</v>
      </c>
      <c r="K2">
        <v>291.20545959499901</v>
      </c>
      <c r="L2">
        <v>298.31692504900002</v>
      </c>
      <c r="M2">
        <v>298.68882751500001</v>
      </c>
      <c r="N2">
        <v>298.18522644000001</v>
      </c>
      <c r="O2">
        <v>293.49879455600001</v>
      </c>
      <c r="P2">
        <v>286.17318725600001</v>
      </c>
      <c r="Q2">
        <v>278.69859314000001</v>
      </c>
      <c r="R2">
        <v>273.104003906</v>
      </c>
    </row>
    <row r="3" spans="1:18" x14ac:dyDescent="0.25">
      <c r="A3">
        <v>1</v>
      </c>
      <c r="B3">
        <v>6075</v>
      </c>
      <c r="C3" t="s">
        <v>20</v>
      </c>
      <c r="D3" t="s">
        <v>21</v>
      </c>
      <c r="E3">
        <v>37.752151140000002</v>
      </c>
      <c r="F3">
        <v>-122.438567199999</v>
      </c>
      <c r="G3">
        <v>271.90267944300001</v>
      </c>
      <c r="H3">
        <v>275.18127441399901</v>
      </c>
      <c r="I3">
        <v>279.80099487299901</v>
      </c>
      <c r="J3">
        <v>284.267745972</v>
      </c>
      <c r="K3">
        <v>291.41053771999901</v>
      </c>
      <c r="L3">
        <v>297.85989379900002</v>
      </c>
      <c r="M3">
        <v>298.93296814000001</v>
      </c>
      <c r="N3">
        <v>295.91178894000001</v>
      </c>
      <c r="O3">
        <v>291.41676330600001</v>
      </c>
      <c r="P3">
        <v>284.84896850600001</v>
      </c>
      <c r="Q3">
        <v>279.13218689000001</v>
      </c>
      <c r="R3">
        <v>271.586425781</v>
      </c>
    </row>
    <row r="4" spans="1:18" x14ac:dyDescent="0.25">
      <c r="A4">
        <v>2</v>
      </c>
      <c r="B4">
        <v>12086</v>
      </c>
      <c r="C4" t="s">
        <v>22</v>
      </c>
      <c r="D4" t="s">
        <v>23</v>
      </c>
      <c r="E4">
        <v>25.6112362</v>
      </c>
      <c r="F4">
        <v>-80.551705870000006</v>
      </c>
      <c r="G4">
        <v>279.84017944300001</v>
      </c>
      <c r="H4">
        <v>281.99768066399901</v>
      </c>
      <c r="I4">
        <v>285.32833862299901</v>
      </c>
      <c r="J4">
        <v>286.382980347</v>
      </c>
      <c r="K4">
        <v>289.39686584499901</v>
      </c>
      <c r="L4">
        <v>290.81497192400002</v>
      </c>
      <c r="M4">
        <v>290.46812439000001</v>
      </c>
      <c r="N4">
        <v>290.31217956500001</v>
      </c>
      <c r="O4">
        <v>289.93434143100001</v>
      </c>
      <c r="P4">
        <v>287.70639038100001</v>
      </c>
      <c r="Q4">
        <v>284.12632751500001</v>
      </c>
      <c r="R4">
        <v>281.447753906</v>
      </c>
    </row>
    <row r="5" spans="1:18" x14ac:dyDescent="0.25">
      <c r="A5">
        <v>3</v>
      </c>
      <c r="B5">
        <v>13277</v>
      </c>
      <c r="C5" t="s">
        <v>24</v>
      </c>
      <c r="D5" t="s">
        <v>25</v>
      </c>
      <c r="E5">
        <v>31.4574386399999</v>
      </c>
      <c r="F5">
        <v>-83.523611900000006</v>
      </c>
      <c r="G5">
        <v>252.82260131800001</v>
      </c>
      <c r="H5">
        <v>256.99963378899901</v>
      </c>
      <c r="I5">
        <v>262.92599487299901</v>
      </c>
      <c r="J5">
        <v>266.179855347</v>
      </c>
      <c r="K5">
        <v>271.49452209499901</v>
      </c>
      <c r="L5">
        <v>278.68801879900002</v>
      </c>
      <c r="M5">
        <v>280.74742126500001</v>
      </c>
      <c r="N5">
        <v>281.21647644000001</v>
      </c>
      <c r="O5">
        <v>278.90504455600001</v>
      </c>
      <c r="P5">
        <v>272.40756225600001</v>
      </c>
      <c r="Q5">
        <v>260.05796814000001</v>
      </c>
      <c r="R5">
        <v>255.383300781</v>
      </c>
    </row>
    <row r="6" spans="1:18" x14ac:dyDescent="0.25">
      <c r="A6">
        <v>4</v>
      </c>
      <c r="B6">
        <v>17031</v>
      </c>
      <c r="C6" t="s">
        <v>26</v>
      </c>
      <c r="D6" t="s">
        <v>27</v>
      </c>
      <c r="E6">
        <v>41.841448489999898</v>
      </c>
      <c r="F6">
        <v>-87.816587940000005</v>
      </c>
      <c r="G6">
        <v>266.61166381800001</v>
      </c>
      <c r="H6">
        <v>271.63049316399901</v>
      </c>
      <c r="I6">
        <v>279.34982299799901</v>
      </c>
      <c r="J6">
        <v>291.006027222</v>
      </c>
      <c r="K6">
        <v>294.44764709499901</v>
      </c>
      <c r="L6">
        <v>298.50442504900002</v>
      </c>
      <c r="M6">
        <v>300.48570251500001</v>
      </c>
      <c r="N6">
        <v>299.58171081500001</v>
      </c>
      <c r="O6">
        <v>291.69801330600001</v>
      </c>
      <c r="P6">
        <v>281.87826538100001</v>
      </c>
      <c r="Q6">
        <v>272.36656189000001</v>
      </c>
      <c r="R6">
        <v>263.885253906</v>
      </c>
    </row>
    <row r="7" spans="1:18" x14ac:dyDescent="0.25">
      <c r="A7">
        <v>5</v>
      </c>
      <c r="B7">
        <v>22083</v>
      </c>
      <c r="C7" t="s">
        <v>28</v>
      </c>
      <c r="D7" t="s">
        <v>29</v>
      </c>
      <c r="E7">
        <v>32.413910049999899</v>
      </c>
      <c r="F7">
        <v>-91.76634876</v>
      </c>
      <c r="G7">
        <v>256.39877319300001</v>
      </c>
      <c r="H7">
        <v>259.62072753899901</v>
      </c>
      <c r="I7">
        <v>265.17404174799901</v>
      </c>
      <c r="J7">
        <v>267.832199097</v>
      </c>
      <c r="K7">
        <v>271.75624084499901</v>
      </c>
      <c r="L7">
        <v>278.20950317400002</v>
      </c>
      <c r="M7">
        <v>279.25523376500001</v>
      </c>
      <c r="N7">
        <v>278.88444519000001</v>
      </c>
      <c r="O7">
        <v>278.16090393100001</v>
      </c>
      <c r="P7">
        <v>272.83920288100001</v>
      </c>
      <c r="Q7">
        <v>264.99937439000001</v>
      </c>
      <c r="R7">
        <v>261.250488281</v>
      </c>
    </row>
    <row r="8" spans="1:18" x14ac:dyDescent="0.25">
      <c r="A8">
        <v>6</v>
      </c>
      <c r="B8">
        <v>36061</v>
      </c>
      <c r="C8" t="s">
        <v>30</v>
      </c>
      <c r="D8" t="s">
        <v>30</v>
      </c>
      <c r="E8">
        <v>40.767272599999899</v>
      </c>
      <c r="F8">
        <v>-73.971526370000007</v>
      </c>
      <c r="G8">
        <v>265.03353881800001</v>
      </c>
      <c r="H8">
        <v>269.68322753899901</v>
      </c>
      <c r="I8">
        <v>275.09982299799901</v>
      </c>
      <c r="J8">
        <v>282.310714722</v>
      </c>
      <c r="K8">
        <v>288.04335021999901</v>
      </c>
      <c r="L8">
        <v>295.34036254900002</v>
      </c>
      <c r="M8">
        <v>297.89781189000001</v>
      </c>
      <c r="N8">
        <v>293.90007019000001</v>
      </c>
      <c r="O8">
        <v>288.08473205600001</v>
      </c>
      <c r="P8">
        <v>277.57553100600001</v>
      </c>
      <c r="Q8">
        <v>270.54039001500001</v>
      </c>
      <c r="R8">
        <v>258.832519531</v>
      </c>
    </row>
    <row r="9" spans="1:18" x14ac:dyDescent="0.25">
      <c r="A9">
        <v>7</v>
      </c>
      <c r="B9">
        <v>39103</v>
      </c>
      <c r="C9" t="s">
        <v>31</v>
      </c>
      <c r="D9" t="s">
        <v>32</v>
      </c>
      <c r="E9">
        <v>41.117705890000003</v>
      </c>
      <c r="F9">
        <v>-81.899862100000007</v>
      </c>
      <c r="G9">
        <v>265.46517944300001</v>
      </c>
      <c r="H9">
        <v>271.16760253899901</v>
      </c>
      <c r="I9">
        <v>277.20138549799901</v>
      </c>
      <c r="J9">
        <v>285.578292847</v>
      </c>
      <c r="K9">
        <v>290.62342834499901</v>
      </c>
      <c r="L9">
        <v>297.13919067400002</v>
      </c>
      <c r="M9">
        <v>300.38609314000001</v>
      </c>
      <c r="N9">
        <v>297.22819519000001</v>
      </c>
      <c r="O9">
        <v>290.39137268100001</v>
      </c>
      <c r="P9">
        <v>279.26693725600001</v>
      </c>
      <c r="Q9">
        <v>270.60679626500001</v>
      </c>
      <c r="R9">
        <v>261.998535156</v>
      </c>
    </row>
    <row r="10" spans="1:18" x14ac:dyDescent="0.25">
      <c r="A10">
        <v>8</v>
      </c>
      <c r="B10">
        <v>45083</v>
      </c>
      <c r="C10" t="s">
        <v>33</v>
      </c>
      <c r="D10" t="s">
        <v>34</v>
      </c>
      <c r="E10">
        <v>34.92960077</v>
      </c>
      <c r="F10">
        <v>-81.992259840000003</v>
      </c>
      <c r="G10">
        <v>256.28549194300001</v>
      </c>
      <c r="H10">
        <v>258.89221191399901</v>
      </c>
      <c r="I10">
        <v>264.33224487299901</v>
      </c>
      <c r="J10">
        <v>267.461105347</v>
      </c>
      <c r="K10">
        <v>271.61952209499901</v>
      </c>
      <c r="L10">
        <v>276.34231567400002</v>
      </c>
      <c r="M10">
        <v>279.68687439000001</v>
      </c>
      <c r="N10">
        <v>278.94108581500001</v>
      </c>
      <c r="O10">
        <v>276.59254455600001</v>
      </c>
      <c r="P10">
        <v>269.47982788100001</v>
      </c>
      <c r="Q10">
        <v>264.14585876500001</v>
      </c>
      <c r="R10">
        <v>257.354003906</v>
      </c>
    </row>
    <row r="11" spans="1:18" x14ac:dyDescent="0.25">
      <c r="A11">
        <v>9</v>
      </c>
      <c r="B11">
        <v>48315</v>
      </c>
      <c r="C11" t="s">
        <v>35</v>
      </c>
      <c r="D11" t="s">
        <v>36</v>
      </c>
      <c r="E11">
        <v>32.798684090000002</v>
      </c>
      <c r="F11">
        <v>-94.356612299999895</v>
      </c>
      <c r="G11">
        <v>253.64486694300001</v>
      </c>
      <c r="H11">
        <v>259.04650878899901</v>
      </c>
      <c r="I11">
        <v>264.78927612299901</v>
      </c>
      <c r="J11">
        <v>268.218917847</v>
      </c>
      <c r="K11">
        <v>272.62733459499901</v>
      </c>
      <c r="L11">
        <v>279.27005004900002</v>
      </c>
      <c r="M11">
        <v>281.75132751500001</v>
      </c>
      <c r="N11">
        <v>279.44889831500001</v>
      </c>
      <c r="O11">
        <v>279.34645080600001</v>
      </c>
      <c r="P11">
        <v>272.29623413100001</v>
      </c>
      <c r="Q11">
        <v>264.21421814000001</v>
      </c>
      <c r="R11">
        <v>259.660644531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ABE7-A034-4952-B2FA-6FE6631FADD4}">
  <dimension ref="A1:K17"/>
  <sheetViews>
    <sheetView workbookViewId="0">
      <selection activeCell="P14" sqref="P14"/>
    </sheetView>
  </sheetViews>
  <sheetFormatPr defaultRowHeight="15" x14ac:dyDescent="0.25"/>
  <cols>
    <col min="1" max="1" width="10.42578125" bestFit="1" customWidth="1"/>
    <col min="2" max="4" width="12.7109375" bestFit="1" customWidth="1"/>
    <col min="5" max="5" width="12" bestFit="1" customWidth="1"/>
    <col min="6" max="8" width="12.7109375" bestFit="1" customWidth="1"/>
    <col min="9" max="9" width="12" bestFit="1" customWidth="1"/>
    <col min="10" max="10" width="14" bestFit="1" customWidth="1"/>
    <col min="11" max="11" width="12" bestFit="1" customWidth="1"/>
  </cols>
  <sheetData>
    <row r="1" spans="1:11" x14ac:dyDescent="0.25">
      <c r="A1" t="str" cm="1">
        <f t="array" ref="A1:K17" xml:space="preserve"> TRANSPOSE(FinalCountiesMonthlyTemp3!A1:Q11)</f>
        <v>FID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 t="str">
        <v>FIPS</v>
      </c>
      <c r="B2">
        <v>4019</v>
      </c>
      <c r="C2">
        <v>6075</v>
      </c>
      <c r="D2">
        <v>12086</v>
      </c>
      <c r="E2">
        <v>13277</v>
      </c>
      <c r="F2">
        <v>17031</v>
      </c>
      <c r="G2">
        <v>22083</v>
      </c>
      <c r="H2">
        <v>36061</v>
      </c>
      <c r="I2">
        <v>39103</v>
      </c>
      <c r="J2">
        <v>45083</v>
      </c>
      <c r="K2">
        <v>48315</v>
      </c>
    </row>
    <row r="3" spans="1:11" x14ac:dyDescent="0.25">
      <c r="A3" t="str">
        <v>Admin2</v>
      </c>
      <c r="B3" t="str">
        <v>Pima</v>
      </c>
      <c r="C3" t="str">
        <v>San Francisco</v>
      </c>
      <c r="D3" t="str">
        <v>Miami-Dade</v>
      </c>
      <c r="E3" t="str">
        <v>Tift</v>
      </c>
      <c r="F3" t="str">
        <v>Cook</v>
      </c>
      <c r="G3" t="str">
        <v>Richland</v>
      </c>
      <c r="H3" t="str">
        <v>New York</v>
      </c>
      <c r="I3" t="str">
        <v>Medina</v>
      </c>
      <c r="J3" t="str">
        <v>Spartanburg</v>
      </c>
      <c r="K3" t="str">
        <v>Marion</v>
      </c>
    </row>
    <row r="4" spans="1:11" x14ac:dyDescent="0.25">
      <c r="A4" t="str">
        <v>ProvinceSt</v>
      </c>
      <c r="B4" t="str">
        <v>Arizona</v>
      </c>
      <c r="C4" t="str">
        <v>California</v>
      </c>
      <c r="D4" t="str">
        <v>Florida</v>
      </c>
      <c r="E4" t="str">
        <v>Georgia</v>
      </c>
      <c r="F4" t="str">
        <v>Illinois</v>
      </c>
      <c r="G4" t="str">
        <v>Louisiana</v>
      </c>
      <c r="H4" t="str">
        <v>New York</v>
      </c>
      <c r="I4" t="str">
        <v>Ohio</v>
      </c>
      <c r="J4" t="str">
        <v>South Carolina</v>
      </c>
      <c r="K4" t="str">
        <v>Texas</v>
      </c>
    </row>
    <row r="5" spans="1:11" x14ac:dyDescent="0.25">
      <c r="A5" t="str">
        <v>Lat</v>
      </c>
      <c r="B5">
        <v>32.097133399999898</v>
      </c>
      <c r="C5">
        <v>37.752151140000002</v>
      </c>
      <c r="D5">
        <v>25.6112362</v>
      </c>
      <c r="E5">
        <v>31.4574386399999</v>
      </c>
      <c r="F5">
        <v>41.841448489999898</v>
      </c>
      <c r="G5">
        <v>32.413910049999899</v>
      </c>
      <c r="H5">
        <v>40.767272599999899</v>
      </c>
      <c r="I5">
        <v>41.117705890000003</v>
      </c>
      <c r="J5">
        <v>34.92960077</v>
      </c>
      <c r="K5">
        <v>32.798684090000002</v>
      </c>
    </row>
    <row r="6" spans="1:11" x14ac:dyDescent="0.25">
      <c r="A6" t="str">
        <v>Long</v>
      </c>
      <c r="B6">
        <v>-111.7890033</v>
      </c>
      <c r="C6">
        <v>-122.438567199999</v>
      </c>
      <c r="D6">
        <v>-80.551705870000006</v>
      </c>
      <c r="E6">
        <v>-83.523611900000006</v>
      </c>
      <c r="F6">
        <v>-87.816587940000005</v>
      </c>
      <c r="G6">
        <v>-91.76634876</v>
      </c>
      <c r="H6">
        <v>-73.971526370000007</v>
      </c>
      <c r="I6">
        <v>-81.899862100000007</v>
      </c>
      <c r="J6">
        <v>-81.992259840000003</v>
      </c>
      <c r="K6">
        <v>-94.356612299999895</v>
      </c>
    </row>
    <row r="7" spans="1:11" x14ac:dyDescent="0.25">
      <c r="A7" t="str">
        <v>JanTmp</v>
      </c>
      <c r="B7">
        <v>266.55111694300001</v>
      </c>
      <c r="C7">
        <v>271.90267944300001</v>
      </c>
      <c r="D7">
        <v>279.84017944300001</v>
      </c>
      <c r="E7">
        <v>252.82260131800001</v>
      </c>
      <c r="F7">
        <v>266.61166381800001</v>
      </c>
      <c r="G7">
        <v>256.39877319300001</v>
      </c>
      <c r="H7">
        <v>265.03353881800001</v>
      </c>
      <c r="I7">
        <v>265.46517944300001</v>
      </c>
      <c r="J7">
        <v>256.28549194300001</v>
      </c>
      <c r="K7">
        <v>253.64486694300001</v>
      </c>
    </row>
    <row r="8" spans="1:11" x14ac:dyDescent="0.25">
      <c r="A8" t="str">
        <v>FebTmp</v>
      </c>
      <c r="B8">
        <v>272.08361816399901</v>
      </c>
      <c r="C8">
        <v>275.18127441399901</v>
      </c>
      <c r="D8">
        <v>281.99768066399901</v>
      </c>
      <c r="E8">
        <v>256.99963378899901</v>
      </c>
      <c r="F8">
        <v>271.63049316399901</v>
      </c>
      <c r="G8">
        <v>259.62072753899901</v>
      </c>
      <c r="H8">
        <v>269.68322753899901</v>
      </c>
      <c r="I8">
        <v>271.16760253899901</v>
      </c>
      <c r="J8">
        <v>258.89221191399901</v>
      </c>
      <c r="K8">
        <v>259.04650878899901</v>
      </c>
    </row>
    <row r="9" spans="1:11" x14ac:dyDescent="0.25">
      <c r="A9" t="str">
        <v>MarTmp</v>
      </c>
      <c r="B9">
        <v>276.73263549799901</v>
      </c>
      <c r="C9">
        <v>279.80099487299901</v>
      </c>
      <c r="D9">
        <v>285.32833862299901</v>
      </c>
      <c r="E9">
        <v>262.92599487299901</v>
      </c>
      <c r="F9">
        <v>279.34982299799901</v>
      </c>
      <c r="G9">
        <v>265.17404174799901</v>
      </c>
      <c r="H9">
        <v>275.09982299799901</v>
      </c>
      <c r="I9">
        <v>277.20138549799901</v>
      </c>
      <c r="J9">
        <v>264.33224487299901</v>
      </c>
      <c r="K9">
        <v>264.78927612299901</v>
      </c>
    </row>
    <row r="10" spans="1:11" x14ac:dyDescent="0.25">
      <c r="A10" t="str">
        <v>AprTmp</v>
      </c>
      <c r="B10">
        <v>283.822433472</v>
      </c>
      <c r="C10">
        <v>284.267745972</v>
      </c>
      <c r="D10">
        <v>286.382980347</v>
      </c>
      <c r="E10">
        <v>266.179855347</v>
      </c>
      <c r="F10">
        <v>291.006027222</v>
      </c>
      <c r="G10">
        <v>267.832199097</v>
      </c>
      <c r="H10">
        <v>282.310714722</v>
      </c>
      <c r="I10">
        <v>285.578292847</v>
      </c>
      <c r="J10">
        <v>267.461105347</v>
      </c>
      <c r="K10">
        <v>268.218917847</v>
      </c>
    </row>
    <row r="11" spans="1:11" x14ac:dyDescent="0.25">
      <c r="A11" t="str">
        <v>MayTmp</v>
      </c>
      <c r="B11">
        <v>291.20545959499901</v>
      </c>
      <c r="C11">
        <v>291.41053771999901</v>
      </c>
      <c r="D11">
        <v>289.39686584499901</v>
      </c>
      <c r="E11">
        <v>271.49452209499901</v>
      </c>
      <c r="F11">
        <v>294.44764709499901</v>
      </c>
      <c r="G11">
        <v>271.75624084499901</v>
      </c>
      <c r="H11">
        <v>288.04335021999901</v>
      </c>
      <c r="I11">
        <v>290.62342834499901</v>
      </c>
      <c r="J11">
        <v>271.61952209499901</v>
      </c>
      <c r="K11">
        <v>272.62733459499901</v>
      </c>
    </row>
    <row r="12" spans="1:11" x14ac:dyDescent="0.25">
      <c r="A12" t="str">
        <v>JunTmp</v>
      </c>
      <c r="B12">
        <v>298.31692504900002</v>
      </c>
      <c r="C12">
        <v>297.85989379900002</v>
      </c>
      <c r="D12">
        <v>290.81497192400002</v>
      </c>
      <c r="E12">
        <v>278.68801879900002</v>
      </c>
      <c r="F12">
        <v>298.50442504900002</v>
      </c>
      <c r="G12">
        <v>278.20950317400002</v>
      </c>
      <c r="H12">
        <v>295.34036254900002</v>
      </c>
      <c r="I12">
        <v>297.13919067400002</v>
      </c>
      <c r="J12">
        <v>276.34231567400002</v>
      </c>
      <c r="K12">
        <v>279.27005004900002</v>
      </c>
    </row>
    <row r="13" spans="1:11" x14ac:dyDescent="0.25">
      <c r="A13" t="str">
        <v>JulTmp</v>
      </c>
      <c r="B13">
        <v>298.68882751500001</v>
      </c>
      <c r="C13">
        <v>298.93296814000001</v>
      </c>
      <c r="D13">
        <v>290.46812439000001</v>
      </c>
      <c r="E13">
        <v>280.74742126500001</v>
      </c>
      <c r="F13">
        <v>300.48570251500001</v>
      </c>
      <c r="G13">
        <v>279.25523376500001</v>
      </c>
      <c r="H13">
        <v>297.89781189000001</v>
      </c>
      <c r="I13">
        <v>300.38609314000001</v>
      </c>
      <c r="J13">
        <v>279.68687439000001</v>
      </c>
      <c r="K13">
        <v>281.75132751500001</v>
      </c>
    </row>
    <row r="14" spans="1:11" x14ac:dyDescent="0.25">
      <c r="A14" t="str">
        <v>AugTmp</v>
      </c>
      <c r="B14">
        <v>298.18522644000001</v>
      </c>
      <c r="C14">
        <v>295.91178894000001</v>
      </c>
      <c r="D14">
        <v>290.31217956500001</v>
      </c>
      <c r="E14">
        <v>281.21647644000001</v>
      </c>
      <c r="F14">
        <v>299.58171081500001</v>
      </c>
      <c r="G14">
        <v>278.88444519000001</v>
      </c>
      <c r="H14">
        <v>293.90007019000001</v>
      </c>
      <c r="I14">
        <v>297.22819519000001</v>
      </c>
      <c r="J14">
        <v>278.94108581500001</v>
      </c>
      <c r="K14">
        <v>279.44889831500001</v>
      </c>
    </row>
    <row r="15" spans="1:11" x14ac:dyDescent="0.25">
      <c r="A15" t="str">
        <v>SepTmp</v>
      </c>
      <c r="B15">
        <v>293.49879455600001</v>
      </c>
      <c r="C15">
        <v>291.41676330600001</v>
      </c>
      <c r="D15">
        <v>289.93434143100001</v>
      </c>
      <c r="E15">
        <v>278.90504455600001</v>
      </c>
      <c r="F15">
        <v>291.69801330600001</v>
      </c>
      <c r="G15">
        <v>278.16090393100001</v>
      </c>
      <c r="H15">
        <v>288.08473205600001</v>
      </c>
      <c r="I15">
        <v>290.39137268100001</v>
      </c>
      <c r="J15">
        <v>276.59254455600001</v>
      </c>
      <c r="K15">
        <v>279.34645080600001</v>
      </c>
    </row>
    <row r="16" spans="1:11" x14ac:dyDescent="0.25">
      <c r="A16" t="str">
        <v>OctTmp</v>
      </c>
      <c r="B16">
        <v>286.17318725600001</v>
      </c>
      <c r="C16">
        <v>284.84896850600001</v>
      </c>
      <c r="D16">
        <v>287.70639038100001</v>
      </c>
      <c r="E16">
        <v>272.40756225600001</v>
      </c>
      <c r="F16">
        <v>281.87826538100001</v>
      </c>
      <c r="G16">
        <v>272.83920288100001</v>
      </c>
      <c r="H16">
        <v>277.57553100600001</v>
      </c>
      <c r="I16">
        <v>279.26693725600001</v>
      </c>
      <c r="J16">
        <v>269.47982788100001</v>
      </c>
      <c r="K16">
        <v>272.29623413100001</v>
      </c>
    </row>
    <row r="17" spans="1:11" x14ac:dyDescent="0.25">
      <c r="A17" t="str">
        <v>NovTmp</v>
      </c>
      <c r="B17">
        <v>278.69859314000001</v>
      </c>
      <c r="C17">
        <v>279.13218689000001</v>
      </c>
      <c r="D17">
        <v>284.12632751500001</v>
      </c>
      <c r="E17">
        <v>260.05796814000001</v>
      </c>
      <c r="F17">
        <v>272.36656189000001</v>
      </c>
      <c r="G17">
        <v>264.99937439000001</v>
      </c>
      <c r="H17">
        <v>270.54039001500001</v>
      </c>
      <c r="I17">
        <v>270.60679626500001</v>
      </c>
      <c r="J17">
        <v>264.14585876500001</v>
      </c>
      <c r="K17">
        <v>264.21421814000001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FinalCountiesMonthlyTemp3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Lipkin</dc:creator>
  <cp:lastModifiedBy>Gus Lipkin</cp:lastModifiedBy>
  <dcterms:created xsi:type="dcterms:W3CDTF">2021-07-07T18:50:46Z</dcterms:created>
  <dcterms:modified xsi:type="dcterms:W3CDTF">2021-07-07T20:59:06Z</dcterms:modified>
</cp:coreProperties>
</file>