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<sst xmlns="http://schemas.openxmlformats.org/spreadsheetml/2006/main" count="23" uniqueCount="21">
  <si>
    <t>Subtask</t>
  </si>
  <si>
    <t>Unit</t>
  </si>
  <si>
    <t>Total Quantity</t>
  </si>
  <si>
    <t>Installed Quantity</t>
  </si>
  <si>
    <t>Amount Spent so Far</t>
  </si>
  <si>
    <t>Budget</t>
  </si>
  <si>
    <t>Budget Remaining</t>
  </si>
  <si>
    <t>Cost Per Unit</t>
  </si>
  <si>
    <t>Project completion goal % (out of 1)</t>
  </si>
  <si>
    <t>Totals</t>
  </si>
  <si>
    <t>EV</t>
  </si>
  <si>
    <t>PV</t>
  </si>
  <si>
    <t>AC</t>
  </si>
  <si>
    <t>CV</t>
  </si>
  <si>
    <t>SV</t>
  </si>
  <si>
    <t>CPI</t>
  </si>
  <si>
    <t>SPI</t>
  </si>
  <si>
    <t>BAC</t>
  </si>
  <si>
    <t>EAC</t>
  </si>
  <si>
    <t>ETC</t>
  </si>
  <si>
    <t>VAC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</si>
</sst>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1" numFmtId="4" xfId="0" applyAlignment="1" applyFont="1" applyNumberFormat="1">
      <alignment readingOrder="0" shrinkToFit="0" wrapText="1"/>
    </xf>
    <xf borderId="0" fillId="0" fontId="1" numFmtId="4" xfId="0" applyAlignment="1" applyFont="1" applyNumberFormat="1">
      <alignment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9.71"/>
    <col customWidth="1" min="3" max="3" width="13.0"/>
    <col customWidth="1" min="4" max="4" width="8.43"/>
    <col customWidth="1" min="5" max="5" width="13.43"/>
    <col customWidth="1" min="6" max="6" width="7.43"/>
    <col customWidth="1" min="7" max="7" width="10.57"/>
    <col customWidth="1" min="8" max="8" width="12.71"/>
    <col customWidth="1" min="9" max="9" width="10.57"/>
    <col customWidth="1" min="10" max="10" width="9.57"/>
    <col customWidth="1" min="11" max="11" width="9.86"/>
    <col customWidth="1" min="12" max="12" width="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2"/>
      <c r="B2" s="2"/>
      <c r="C2" s="2"/>
      <c r="D2" s="2"/>
      <c r="E2" s="2"/>
      <c r="F2" s="2"/>
      <c r="G2" s="4">
        <f t="shared" ref="G2:G5" si="1"> F2 - E2</f>
        <v>0</v>
      </c>
      <c r="H2" s="3" t="str">
        <f t="shared" ref="H2:H5" si="2"> E2 / D2</f>
        <v>#DIV/0!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2"/>
      <c r="B3" s="2"/>
      <c r="C3" s="2"/>
      <c r="D3" s="2"/>
      <c r="E3" s="2"/>
      <c r="F3" s="2"/>
      <c r="G3" s="4">
        <f t="shared" si="1"/>
        <v>0</v>
      </c>
      <c r="H3" s="3" t="str">
        <f t="shared" si="2"/>
        <v>#DIV/0!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2"/>
      <c r="B4" s="2"/>
      <c r="C4" s="2"/>
      <c r="D4" s="2"/>
      <c r="E4" s="2"/>
      <c r="F4" s="2"/>
      <c r="G4" s="4">
        <f t="shared" si="1"/>
        <v>0</v>
      </c>
      <c r="H4" s="3" t="str">
        <f t="shared" si="2"/>
        <v>#DIV/0!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2"/>
      <c r="B5" s="2"/>
      <c r="C5" s="2"/>
      <c r="D5" s="2"/>
      <c r="E5" s="2"/>
      <c r="F5" s="2"/>
      <c r="G5" s="4">
        <f t="shared" si="1"/>
        <v>0</v>
      </c>
      <c r="H5" s="3" t="str">
        <f t="shared" si="2"/>
        <v>#DIV/0!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1" t="s">
        <v>9</v>
      </c>
      <c r="B6" s="3"/>
      <c r="C6" s="3"/>
      <c r="D6" s="3"/>
      <c r="E6" s="3">
        <f t="shared" ref="E6:G6" si="3"> SUM(E2:E5)</f>
        <v>0</v>
      </c>
      <c r="F6" s="3">
        <f t="shared" si="3"/>
        <v>0</v>
      </c>
      <c r="G6" s="3">
        <f t="shared" si="3"/>
        <v>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2" t="s">
        <v>0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1" t="str">
        <f t="shared" ref="A9:A12" si="4"> A2</f>
        <v/>
      </c>
      <c r="B9" s="5" t="str">
        <f t="shared" ref="B9:B12" si="5"> D2 / C2 * F2</f>
        <v>#DIV/0!</v>
      </c>
      <c r="C9" s="5">
        <f t="shared" ref="C9:C12" si="6"> F2 * $I$2</f>
        <v>0</v>
      </c>
      <c r="D9" s="5" t="str">
        <f t="shared" ref="D9:D12" si="7"> E2</f>
        <v/>
      </c>
      <c r="E9" s="5" t="str">
        <f t="shared" ref="E9:E13" si="8"> B9 - D9</f>
        <v>#DIV/0!</v>
      </c>
      <c r="F9" s="5" t="str">
        <f t="shared" ref="F9:F13" si="9"> B9 - C9</f>
        <v>#DIV/0!</v>
      </c>
      <c r="G9" s="5" t="str">
        <f t="shared" ref="G9:G13" si="10"> B9 / D9</f>
        <v>#DIV/0!</v>
      </c>
      <c r="H9" s="5" t="str">
        <f t="shared" ref="H9:H13" si="11"> B9 / C9</f>
        <v>#DIV/0!</v>
      </c>
      <c r="I9" s="5" t="str">
        <f t="shared" ref="I9:I12" si="12">F2</f>
        <v/>
      </c>
      <c r="J9" s="5" t="str">
        <f t="shared" ref="J9:J13" si="13"> I9 / G9</f>
        <v>#DIV/0!</v>
      </c>
      <c r="K9" s="5" t="str">
        <f t="shared" ref="K9:K13" si="14"> J9 - D9</f>
        <v>#DIV/0!</v>
      </c>
      <c r="L9" s="5" t="str">
        <f t="shared" ref="L9:L13" si="15"> I9 - J9</f>
        <v>#DIV/0!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1" t="str">
        <f t="shared" si="4"/>
        <v/>
      </c>
      <c r="B10" s="5" t="str">
        <f t="shared" si="5"/>
        <v>#DIV/0!</v>
      </c>
      <c r="C10" s="5">
        <f t="shared" si="6"/>
        <v>0</v>
      </c>
      <c r="D10" s="5" t="str">
        <f t="shared" si="7"/>
        <v/>
      </c>
      <c r="E10" s="5" t="str">
        <f t="shared" si="8"/>
        <v>#DIV/0!</v>
      </c>
      <c r="F10" s="5" t="str">
        <f t="shared" si="9"/>
        <v>#DIV/0!</v>
      </c>
      <c r="G10" s="5" t="str">
        <f t="shared" si="10"/>
        <v>#DIV/0!</v>
      </c>
      <c r="H10" s="5" t="str">
        <f t="shared" si="11"/>
        <v>#DIV/0!</v>
      </c>
      <c r="I10" s="5" t="str">
        <f t="shared" si="12"/>
        <v/>
      </c>
      <c r="J10" s="5" t="str">
        <f t="shared" si="13"/>
        <v>#DIV/0!</v>
      </c>
      <c r="K10" s="5" t="str">
        <f t="shared" si="14"/>
        <v>#DIV/0!</v>
      </c>
      <c r="L10" s="5" t="str">
        <f t="shared" si="15"/>
        <v>#DIV/0!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1" t="str">
        <f t="shared" si="4"/>
        <v/>
      </c>
      <c r="B11" s="5" t="str">
        <f t="shared" si="5"/>
        <v>#DIV/0!</v>
      </c>
      <c r="C11" s="5">
        <f t="shared" si="6"/>
        <v>0</v>
      </c>
      <c r="D11" s="5" t="str">
        <f t="shared" si="7"/>
        <v/>
      </c>
      <c r="E11" s="5" t="str">
        <f t="shared" si="8"/>
        <v>#DIV/0!</v>
      </c>
      <c r="F11" s="5" t="str">
        <f t="shared" si="9"/>
        <v>#DIV/0!</v>
      </c>
      <c r="G11" s="5" t="str">
        <f t="shared" si="10"/>
        <v>#DIV/0!</v>
      </c>
      <c r="H11" s="5" t="str">
        <f t="shared" si="11"/>
        <v>#DIV/0!</v>
      </c>
      <c r="I11" s="5" t="str">
        <f t="shared" si="12"/>
        <v/>
      </c>
      <c r="J11" s="5" t="str">
        <f t="shared" si="13"/>
        <v>#DIV/0!</v>
      </c>
      <c r="K11" s="5" t="str">
        <f t="shared" si="14"/>
        <v>#DIV/0!</v>
      </c>
      <c r="L11" s="5" t="str">
        <f t="shared" si="15"/>
        <v>#DIV/0!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1" t="str">
        <f t="shared" si="4"/>
        <v/>
      </c>
      <c r="B12" s="5" t="str">
        <f t="shared" si="5"/>
        <v>#DIV/0!</v>
      </c>
      <c r="C12" s="5">
        <f t="shared" si="6"/>
        <v>0</v>
      </c>
      <c r="D12" s="5" t="str">
        <f t="shared" si="7"/>
        <v/>
      </c>
      <c r="E12" s="5" t="str">
        <f t="shared" si="8"/>
        <v>#DIV/0!</v>
      </c>
      <c r="F12" s="5" t="str">
        <f t="shared" si="9"/>
        <v>#DIV/0!</v>
      </c>
      <c r="G12" s="5" t="str">
        <f t="shared" si="10"/>
        <v>#DIV/0!</v>
      </c>
      <c r="H12" s="5" t="str">
        <f t="shared" si="11"/>
        <v>#DIV/0!</v>
      </c>
      <c r="I12" s="5" t="str">
        <f t="shared" si="12"/>
        <v/>
      </c>
      <c r="J12" s="5" t="str">
        <f t="shared" si="13"/>
        <v>#DIV/0!</v>
      </c>
      <c r="K12" s="5" t="str">
        <f t="shared" si="14"/>
        <v>#DIV/0!</v>
      </c>
      <c r="L12" s="5" t="str">
        <f t="shared" si="15"/>
        <v>#DIV/0!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1" t="s">
        <v>9</v>
      </c>
      <c r="B13" s="6" t="str">
        <f t="shared" ref="B13:D13" si="16"> SUM(B9:B12)</f>
        <v>#DIV/0!</v>
      </c>
      <c r="C13" s="6">
        <f t="shared" si="16"/>
        <v>0</v>
      </c>
      <c r="D13" s="6">
        <f t="shared" si="16"/>
        <v>0</v>
      </c>
      <c r="E13" s="5" t="str">
        <f t="shared" si="8"/>
        <v>#DIV/0!</v>
      </c>
      <c r="F13" s="5" t="str">
        <f t="shared" si="9"/>
        <v>#DIV/0!</v>
      </c>
      <c r="G13" s="5" t="str">
        <f t="shared" si="10"/>
        <v>#DIV/0!</v>
      </c>
      <c r="H13" s="5" t="str">
        <f t="shared" si="11"/>
        <v>#DIV/0!</v>
      </c>
      <c r="I13" s="6">
        <f> SUM(I9:I12)</f>
        <v>0</v>
      </c>
      <c r="J13" s="5" t="str">
        <f t="shared" si="13"/>
        <v>#DIV/0!</v>
      </c>
      <c r="K13" s="5" t="str">
        <f t="shared" si="14"/>
        <v>#DIV/0!</v>
      </c>
      <c r="L13" s="5" t="str">
        <f t="shared" si="15"/>
        <v>#DIV/0!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7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8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8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