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Fall2021/ECO 3930 ~ Contemporary Economics/Mask Mandate/"/>
    </mc:Choice>
  </mc:AlternateContent>
  <xr:revisionPtr revIDLastSave="0" documentId="13_ncr:1_{BCF09F4A-0C5E-BA42-99AF-5D9A06EB8F6C}" xr6:coauthVersionLast="47" xr6:coauthVersionMax="47" xr10:uidLastSave="{00000000-0000-0000-0000-000000000000}"/>
  <bookViews>
    <workbookView xWindow="0" yWindow="500" windowWidth="28800" windowHeight="17500" xr2:uid="{3EE8D119-A049-4844-8F4C-A89A5CF5680D}"/>
  </bookViews>
  <sheets>
    <sheet name="Sheet1" sheetId="1" r:id="rId1"/>
  </sheets>
  <definedNames>
    <definedName name="solver_adj" localSheetId="0" hidden="1">Sheet1!$E$6:$J$6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Sheet1!$B$6:$J$6</definedName>
    <definedName name="solver_lhs2" localSheetId="0" hidden="1">Sheet1!$E$6</definedName>
    <definedName name="solver_lhs3" localSheetId="0" hidden="1">Sheet1!$F$6</definedName>
    <definedName name="solver_lhs4" localSheetId="0" hidden="1">Sheet1!$G$6</definedName>
    <definedName name="solver_lhs5" localSheetId="0" hidden="1">Sheet1!$H$6</definedName>
    <definedName name="solver_lhs6" localSheetId="0" hidden="1">Sheet1!$I$6</definedName>
    <definedName name="solver_lhs7" localSheetId="0" hidden="1">Sheet1!$J$6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0</definedName>
    <definedName name="solver_rhs2" localSheetId="0" hidden="1">Sheet1!$B$6</definedName>
    <definedName name="solver_rhs3" localSheetId="0" hidden="1">Sheet1!$F$5</definedName>
    <definedName name="solver_rhs4" localSheetId="0" hidden="1">Sheet1!$H$6</definedName>
    <definedName name="solver_rhs5" localSheetId="0" hidden="1">Sheet1!$H$5</definedName>
    <definedName name="solver_rhs6" localSheetId="0" hidden="1">Sheet1!$B$6</definedName>
    <definedName name="solver_rhs7" localSheetId="0" hidden="1">Sheet1!$I$6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J5" i="1"/>
  <c r="I5" i="1"/>
  <c r="G5" i="1"/>
  <c r="E5" i="1"/>
</calcChain>
</file>

<file path=xl/sharedStrings.xml><?xml version="1.0" encoding="utf-8"?>
<sst xmlns="http://schemas.openxmlformats.org/spreadsheetml/2006/main" count="31" uniqueCount="24">
  <si>
    <t>n</t>
  </si>
  <si>
    <t>c_s</t>
  </si>
  <si>
    <t>q</t>
  </si>
  <si>
    <t>s_0</t>
  </si>
  <si>
    <t>g</t>
  </si>
  <si>
    <t>f</t>
  </si>
  <si>
    <t>a</t>
  </si>
  <si>
    <t>m</t>
  </si>
  <si>
    <t>m_v</t>
  </si>
  <si>
    <t>fraction</t>
  </si>
  <si>
    <t>0&lt;=m&lt;=n</t>
  </si>
  <si>
    <t>0&lt;=m_v&lt;=m</t>
  </si>
  <si>
    <t>0&lt;=q&lt;=n</t>
  </si>
  <si>
    <t>min</t>
  </si>
  <si>
    <t>max</t>
  </si>
  <si>
    <t>0&lt;=f&lt;=1</t>
  </si>
  <si>
    <t>coefficient</t>
  </si>
  <si>
    <t>0&lt;a</t>
  </si>
  <si>
    <t>0&lt;=s_0&lt;=1</t>
  </si>
  <si>
    <t>0&lt;=c_s</t>
  </si>
  <si>
    <t>0&lt;n</t>
  </si>
  <si>
    <t>value</t>
  </si>
  <si>
    <t>0&lt;=g&lt;f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</si>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</sst>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381C-24B1-A848-BC5B-B243D5501B0E}">
  <dimension ref="A1:J8"/>
  <sheetViews>
    <sheetView tabSelected="1" zoomScale="120" zoomScaleNormal="120" workbookViewId="0">
      <selection activeCell="E13" sqref="E13"/>
    </sheetView>
  </sheetViews>
  <sheetFormatPr baseColWidth="10" defaultRowHeight="16" x14ac:dyDescent="0.2"/>
  <cols>
    <col min="10" max="10" width="11.33203125" bestFit="1" customWidth="1"/>
  </cols>
  <sheetData>
    <row r="1" spans="1:10" x14ac:dyDescent="0.2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</row>
    <row r="2" spans="1:10" x14ac:dyDescent="0.2">
      <c r="B2" t="s">
        <v>16</v>
      </c>
      <c r="C2" t="s">
        <v>16</v>
      </c>
      <c r="D2" t="s">
        <v>16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s="1" customFormat="1" x14ac:dyDescent="0.2">
      <c r="B3" s="1" t="s">
        <v>20</v>
      </c>
      <c r="C3" s="1" t="s">
        <v>19</v>
      </c>
      <c r="D3" s="1" t="s">
        <v>17</v>
      </c>
      <c r="E3" s="1" t="s">
        <v>12</v>
      </c>
      <c r="F3" s="1" t="s">
        <v>18</v>
      </c>
      <c r="G3" s="1" t="s">
        <v>22</v>
      </c>
      <c r="H3" s="1" t="s">
        <v>15</v>
      </c>
      <c r="I3" s="1" t="s">
        <v>10</v>
      </c>
      <c r="J3" s="1" t="s">
        <v>11</v>
      </c>
    </row>
    <row r="4" spans="1:10" x14ac:dyDescent="0.2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14</v>
      </c>
      <c r="E5">
        <f xml:space="preserve"> B6</f>
        <v>100</v>
      </c>
      <c r="F5">
        <v>1</v>
      </c>
      <c r="G5">
        <f xml:space="preserve"> H6</f>
        <v>0</v>
      </c>
      <c r="H5">
        <v>1</v>
      </c>
      <c r="I5">
        <f xml:space="preserve"> B6</f>
        <v>100</v>
      </c>
      <c r="J5">
        <f xml:space="preserve"> I6</f>
        <v>0</v>
      </c>
    </row>
    <row r="6" spans="1:10" x14ac:dyDescent="0.2">
      <c r="A6" t="s">
        <v>21</v>
      </c>
      <c r="B6" s="2">
        <v>100</v>
      </c>
      <c r="C6" s="2">
        <v>50</v>
      </c>
      <c r="D6" s="2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8" spans="1:10" x14ac:dyDescent="0.2">
      <c r="A8" t="s">
        <v>23</v>
      </c>
      <c r="B8">
        <f>(-1*POWER(B6,3)*C6*E6*F6*LN(((-1*G6)+1)/((-1*H6)+1))*((-1*F6)+1))*
POWER(POWER(((-1*G6)+1)/((-1*H6)+1),I6)*((-1*H6)+1),(B6*E6*F6))+((((-1*D6)*B6*J6)+(D6*B6))/POWER(((-1*I6)+1),1))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2021-10-19T15:07:07Z</dcterms:created>
  <dcterms:modified xsi:type="dcterms:W3CDTF">2021-10-19T15:30:06Z</dcterms:modified>
</cp:coreProperties>
</file>