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lipkin/Documents/Spring2020/CAP 4763 ~ Time Series/Problem Sets/Final Project/"/>
    </mc:Choice>
  </mc:AlternateContent>
  <xr:revisionPtr revIDLastSave="0" documentId="8_{C1535E81-9691-E047-9B16-5820D13B9CDA}" xr6:coauthVersionLast="46" xr6:coauthVersionMax="46" xr10:uidLastSave="{00000000-0000-0000-0000-000000000000}"/>
  <bookViews>
    <workbookView xWindow="51200" yWindow="-5660" windowWidth="21600" windowHeight="37900" activeTab="1"/>
  </bookViews>
  <sheets>
    <sheet name="Monthly" sheetId="2" r:id="rId1"/>
    <sheet name="READM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H2" i="2"/>
  <c r="I2" i="2"/>
  <c r="J2" i="2"/>
  <c r="AM2" i="2"/>
  <c r="AN2" i="2"/>
  <c r="AO2" i="2"/>
  <c r="AP2" i="2"/>
  <c r="AR2" i="2"/>
  <c r="AS2" i="2"/>
  <c r="AT2" i="2"/>
  <c r="E3" i="2"/>
  <c r="H3" i="2"/>
  <c r="AO3" i="2"/>
  <c r="AR3" i="2"/>
  <c r="E4" i="2"/>
  <c r="H4" i="2"/>
  <c r="AO4" i="2"/>
  <c r="AR4" i="2"/>
  <c r="E5" i="2"/>
  <c r="H5" i="2"/>
  <c r="AO5" i="2"/>
  <c r="AR5" i="2"/>
  <c r="E6" i="2"/>
  <c r="H6" i="2"/>
  <c r="AO6" i="2"/>
  <c r="AR6" i="2"/>
  <c r="E7" i="2"/>
  <c r="H7" i="2"/>
  <c r="AO7" i="2"/>
  <c r="AR7" i="2"/>
  <c r="E8" i="2"/>
  <c r="H8" i="2"/>
  <c r="AO8" i="2"/>
  <c r="AR8" i="2"/>
  <c r="E9" i="2"/>
  <c r="H9" i="2"/>
  <c r="AO9" i="2"/>
  <c r="AR9" i="2"/>
  <c r="E10" i="2"/>
  <c r="H10" i="2"/>
  <c r="AO10" i="2"/>
  <c r="AR10" i="2"/>
  <c r="E11" i="2"/>
  <c r="H11" i="2"/>
  <c r="AO11" i="2"/>
  <c r="AR11" i="2"/>
  <c r="E12" i="2"/>
  <c r="H12" i="2"/>
  <c r="AO12" i="2"/>
  <c r="AR12" i="2"/>
  <c r="E13" i="2"/>
  <c r="H13" i="2"/>
  <c r="AO13" i="2"/>
  <c r="AR13" i="2"/>
  <c r="L254" i="2"/>
  <c r="M254" i="2"/>
  <c r="N254" i="2"/>
  <c r="O254" i="2"/>
  <c r="Q254" i="2"/>
  <c r="R254" i="2"/>
  <c r="S254" i="2"/>
  <c r="U254" i="2"/>
  <c r="V254" i="2"/>
  <c r="W254" i="2"/>
  <c r="X254" i="2"/>
  <c r="Z254" i="2"/>
  <c r="AA254" i="2"/>
  <c r="AB254" i="2"/>
  <c r="AD254" i="2"/>
  <c r="AE254" i="2"/>
  <c r="AF254" i="2"/>
  <c r="AG254" i="2"/>
  <c r="AI254" i="2"/>
  <c r="AJ254" i="2"/>
  <c r="AK254" i="2"/>
  <c r="N255" i="2"/>
  <c r="Q255" i="2"/>
  <c r="W255" i="2"/>
  <c r="Z255" i="2"/>
  <c r="AF255" i="2"/>
  <c r="AI255" i="2"/>
  <c r="N256" i="2"/>
  <c r="Q256" i="2"/>
  <c r="W256" i="2"/>
  <c r="Z256" i="2"/>
  <c r="AF256" i="2"/>
  <c r="AI256" i="2"/>
  <c r="N257" i="2"/>
  <c r="Q257" i="2"/>
  <c r="W257" i="2"/>
  <c r="Z257" i="2"/>
  <c r="AF257" i="2"/>
  <c r="AI257" i="2"/>
  <c r="N258" i="2"/>
  <c r="Q258" i="2"/>
  <c r="W258" i="2"/>
  <c r="Z258" i="2"/>
  <c r="AF258" i="2"/>
  <c r="AI258" i="2"/>
  <c r="N259" i="2"/>
  <c r="Q259" i="2"/>
  <c r="W259" i="2"/>
  <c r="Z259" i="2"/>
  <c r="AF259" i="2"/>
  <c r="AI259" i="2"/>
  <c r="N260" i="2"/>
  <c r="Q260" i="2"/>
  <c r="W260" i="2"/>
  <c r="Z260" i="2"/>
  <c r="AF260" i="2"/>
  <c r="AI260" i="2"/>
  <c r="N261" i="2"/>
  <c r="Q261" i="2"/>
  <c r="W261" i="2"/>
  <c r="Z261" i="2"/>
  <c r="AF261" i="2"/>
  <c r="AI261" i="2"/>
  <c r="N262" i="2"/>
  <c r="Q262" i="2"/>
  <c r="W262" i="2"/>
  <c r="Z262" i="2"/>
  <c r="AF262" i="2"/>
  <c r="AI262" i="2"/>
  <c r="N263" i="2"/>
  <c r="Q263" i="2"/>
  <c r="W263" i="2"/>
  <c r="Z263" i="2"/>
  <c r="AF263" i="2"/>
  <c r="AI263" i="2"/>
  <c r="N264" i="2"/>
  <c r="Q264" i="2"/>
  <c r="W264" i="2"/>
  <c r="Z264" i="2"/>
  <c r="AF264" i="2"/>
  <c r="AI264" i="2"/>
  <c r="N265" i="2"/>
  <c r="Q265" i="2"/>
  <c r="W265" i="2"/>
  <c r="Z265" i="2"/>
  <c r="AF265" i="2"/>
  <c r="AI265" i="2"/>
</calcChain>
</file>

<file path=xl/sharedStrings.xml><?xml version="1.0" encoding="utf-8"?>
<sst xmlns="http://schemas.openxmlformats.org/spreadsheetml/2006/main" count="211" uniqueCount="100">
  <si>
    <t>Data List: TS2020 Final Project</t>
  </si>
  <si>
    <t>Data Updated: 2021-03-26</t>
  </si>
  <si>
    <t>FRED (Federal Reserve Economic Data)</t>
  </si>
  <si>
    <t>Link: https://fred.stlouisfed.org</t>
  </si>
  <si>
    <t>Help: https://fredhelp.stlouisfed.org</t>
  </si>
  <si>
    <t>Economic Research Division</t>
  </si>
  <si>
    <t>Federal Reserve Bank of St. Louis</t>
  </si>
  <si>
    <t>Series ID:</t>
  </si>
  <si>
    <t>SMU12455400500000001</t>
  </si>
  <si>
    <t>Title:</t>
  </si>
  <si>
    <t>All Employees: Total Private in The Villages, FL (MSA)</t>
  </si>
  <si>
    <t>Source:</t>
  </si>
  <si>
    <t>U.S. Bureau of Labor Statistics</t>
  </si>
  <si>
    <t>Release:</t>
  </si>
  <si>
    <t>State and Metro Area Employment, Hours, and Earnings</t>
  </si>
  <si>
    <t>Units:</t>
  </si>
  <si>
    <t>Thousands of Persons</t>
  </si>
  <si>
    <t>Units (Columns matching *_CHG*):</t>
  </si>
  <si>
    <t>Change, Thousands of Persons</t>
  </si>
  <si>
    <t>Units (Columns matching *_CH1*):</t>
  </si>
  <si>
    <t>Change from Year Ago, Thousands of Persons</t>
  </si>
  <si>
    <t>Units (Columns matching *_PCH*):</t>
  </si>
  <si>
    <t>Percent Change</t>
  </si>
  <si>
    <t>Units (Columns matching *_PC1*):</t>
  </si>
  <si>
    <t>Percent Change from Year Ago</t>
  </si>
  <si>
    <t>Units (Columns matching *_PCA*):</t>
  </si>
  <si>
    <t>Compounded Annual Rate of Change</t>
  </si>
  <si>
    <t>Units (Columns matching *_CCH*):</t>
  </si>
  <si>
    <t>Continuously Compounded Rate of Change</t>
  </si>
  <si>
    <t>Units (Columns matching *_CCA*):</t>
  </si>
  <si>
    <t>Continuously Compounded Annual Rate of Change</t>
  </si>
  <si>
    <t>Units (Columns matching *_LOG*):</t>
  </si>
  <si>
    <t>Natural Log of Thousands of Persons</t>
  </si>
  <si>
    <t>Frequency:</t>
  </si>
  <si>
    <t>Monthly</t>
  </si>
  <si>
    <t>Seasonal Adjustment:</t>
  </si>
  <si>
    <t>Not Seasonally Adjusted</t>
  </si>
  <si>
    <t>SMU12455400500000002</t>
  </si>
  <si>
    <t>Average Weekly Hours of All Employees: Total Private in The Villages,</t>
  </si>
  <si>
    <t>FL (MSA)</t>
  </si>
  <si>
    <t>Hours per Week</t>
  </si>
  <si>
    <t>Change, Hours per Week</t>
  </si>
  <si>
    <t>Change from Year Ago, Hours per Week</t>
  </si>
  <si>
    <t>Natural Log of Hours per Week</t>
  </si>
  <si>
    <t>SMU12455400500000003</t>
  </si>
  <si>
    <t>Average Hourly Earnings of All Employees: Total Private in The</t>
  </si>
  <si>
    <t>Villages, FL (MSA)</t>
  </si>
  <si>
    <t>Dollars per Hour</t>
  </si>
  <si>
    <t>Change, Dollars per Hour</t>
  </si>
  <si>
    <t>Change from Year Ago, Dollars per Hour</t>
  </si>
  <si>
    <t>Natural Log of Dollars per Hour</t>
  </si>
  <si>
    <t>SMU12455400500000011</t>
  </si>
  <si>
    <t>Average Weekly Earnings of All Employees: Total Private in The</t>
  </si>
  <si>
    <t>Dollars per Week</t>
  </si>
  <si>
    <t>Change, Dollars per Week</t>
  </si>
  <si>
    <t>Change from Year Ago, Dollars per Week</t>
  </si>
  <si>
    <t>Natural Log of Dollars per Week</t>
  </si>
  <si>
    <t>SMU12455400800000001</t>
  </si>
  <si>
    <t>All Employees: Private Service Providing in The Villages, FL (MSA)</t>
  </si>
  <si>
    <t>DATE</t>
  </si>
  <si>
    <t>SMU12455400500000001_CCA</t>
  </si>
  <si>
    <t>SMU12455400500000001_CCH</t>
  </si>
  <si>
    <t>SMU12455400500000001_CH1</t>
  </si>
  <si>
    <t>SMU12455400500000001_CHG</t>
  </si>
  <si>
    <t>SMU12455400500000001_LOG</t>
  </si>
  <si>
    <t>SMU12455400500000001_PC1</t>
  </si>
  <si>
    <t>SMU12455400500000001_PCA</t>
  </si>
  <si>
    <t>SMU12455400500000001_PCH</t>
  </si>
  <si>
    <t>SMU12455400500000002_CCA</t>
  </si>
  <si>
    <t>SMU12455400500000002_CCH</t>
  </si>
  <si>
    <t>SMU12455400500000002_CH1</t>
  </si>
  <si>
    <t>SMU12455400500000002_CHG</t>
  </si>
  <si>
    <t>SMU12455400500000002_LOG</t>
  </si>
  <si>
    <t>SMU12455400500000002_PC1</t>
  </si>
  <si>
    <t>SMU12455400500000002_PCA</t>
  </si>
  <si>
    <t>SMU12455400500000002_PCH</t>
  </si>
  <si>
    <t>SMU12455400500000003_CCA</t>
  </si>
  <si>
    <t>SMU12455400500000003_CCH</t>
  </si>
  <si>
    <t>SMU12455400500000003_CH1</t>
  </si>
  <si>
    <t>SMU12455400500000003_CHG</t>
  </si>
  <si>
    <t>SMU12455400500000003_LOG</t>
  </si>
  <si>
    <t>SMU12455400500000003_PC1</t>
  </si>
  <si>
    <t>SMU12455400500000003_PCA</t>
  </si>
  <si>
    <t>SMU12455400500000003_PCH</t>
  </si>
  <si>
    <t>SMU12455400500000011_CCA</t>
  </si>
  <si>
    <t>SMU12455400500000011_CCH</t>
  </si>
  <si>
    <t>SMU12455400500000011_CH1</t>
  </si>
  <si>
    <t>SMU12455400500000011_CHG</t>
  </si>
  <si>
    <t>SMU12455400500000011_LOG</t>
  </si>
  <si>
    <t>SMU12455400500000011_PC1</t>
  </si>
  <si>
    <t>SMU12455400500000011_PCA</t>
  </si>
  <si>
    <t>SMU12455400500000011_PCH</t>
  </si>
  <si>
    <t>SMU12455400800000001_CCA</t>
  </si>
  <si>
    <t>SMU12455400800000001_CCH</t>
  </si>
  <si>
    <t>SMU12455400800000001_CH1</t>
  </si>
  <si>
    <t>SMU12455400800000001_CHG</t>
  </si>
  <si>
    <t>SMU12455400800000001_LOG</t>
  </si>
  <si>
    <t>SMU12455400800000001_PC1</t>
  </si>
  <si>
    <t>SMU12455400800000001_PCA</t>
  </si>
  <si>
    <t>SMU12455400800000001_PCH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</si>
</sst>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5"/>
  <sheetViews>
    <sheetView workbookViewId="0"/>
  </sheetViews>
  <sheetFormatPr baseColWidth="10" defaultRowHeight="13" x14ac:dyDescent="0.15"/>
  <cols>
    <col min="1" max="1" width="12.6640625" customWidth="1"/>
    <col min="2" max="2" width="20.6640625" customWidth="1"/>
    <col min="3" max="10" width="24.6640625" customWidth="1"/>
    <col min="11" max="11" width="20.6640625" customWidth="1"/>
    <col min="12" max="19" width="24.6640625" customWidth="1"/>
    <col min="20" max="20" width="20.6640625" customWidth="1"/>
    <col min="21" max="28" width="24.6640625" customWidth="1"/>
    <col min="29" max="29" width="20.6640625" customWidth="1"/>
    <col min="30" max="37" width="24.6640625" customWidth="1"/>
    <col min="38" max="38" width="20.6640625" customWidth="1"/>
    <col min="39" max="46" width="24.6640625" customWidth="1"/>
    <col min="47" max="256" width="8.83203125" customWidth="1"/>
  </cols>
  <sheetData>
    <row r="1" spans="1:46" x14ac:dyDescent="0.15">
      <c r="A1" t="s">
        <v>59</v>
      </c>
      <c r="B1" t="s">
        <v>8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37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44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  <c r="AC1" t="s">
        <v>51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57</v>
      </c>
      <c r="AM1" t="s">
        <v>92</v>
      </c>
      <c r="AN1" t="s">
        <v>93</v>
      </c>
      <c r="AO1" t="s">
        <v>94</v>
      </c>
      <c r="AP1" t="s">
        <v>95</v>
      </c>
      <c r="AQ1" t="s">
        <v>96</v>
      </c>
      <c r="AR1" t="s">
        <v>97</v>
      </c>
      <c r="AS1" t="s">
        <v>98</v>
      </c>
      <c r="AT1" t="s">
        <v>99</v>
      </c>
    </row>
    <row r="2" spans="1:46" x14ac:dyDescent="0.15">
      <c r="A2" s="1">
        <v>32874</v>
      </c>
      <c r="B2" s="3">
        <v>6</v>
      </c>
      <c r="C2" s="2" t="e">
        <f>NA()</f>
        <v>#N/A</v>
      </c>
      <c r="D2" s="2" t="e">
        <f>NA()</f>
        <v>#N/A</v>
      </c>
      <c r="E2" s="2" t="e">
        <f>NA()</f>
        <v>#N/A</v>
      </c>
      <c r="F2" s="2" t="e">
        <f>NA()</f>
        <v>#N/A</v>
      </c>
      <c r="G2" s="3">
        <v>1.79176</v>
      </c>
      <c r="H2" s="2" t="e">
        <f>NA()</f>
        <v>#N/A</v>
      </c>
      <c r="I2" s="2" t="e">
        <f>NA()</f>
        <v>#N/A</v>
      </c>
      <c r="J2" s="2" t="e">
        <f>NA()</f>
        <v>#N/A</v>
      </c>
      <c r="AL2" s="3">
        <v>4.4000000000000004</v>
      </c>
      <c r="AM2" s="2" t="e">
        <f>NA()</f>
        <v>#N/A</v>
      </c>
      <c r="AN2" s="2" t="e">
        <f>NA()</f>
        <v>#N/A</v>
      </c>
      <c r="AO2" s="2" t="e">
        <f>NA()</f>
        <v>#N/A</v>
      </c>
      <c r="AP2" s="2" t="e">
        <f>NA()</f>
        <v>#N/A</v>
      </c>
      <c r="AQ2" s="3">
        <v>1.4816</v>
      </c>
      <c r="AR2" s="2" t="e">
        <f>NA()</f>
        <v>#N/A</v>
      </c>
      <c r="AS2" s="2" t="e">
        <f>NA()</f>
        <v>#N/A</v>
      </c>
      <c r="AT2" s="2" t="e">
        <f>NA()</f>
        <v>#N/A</v>
      </c>
    </row>
    <row r="3" spans="1:46" x14ac:dyDescent="0.15">
      <c r="A3" s="1">
        <v>32905</v>
      </c>
      <c r="B3" s="3">
        <v>5.9</v>
      </c>
      <c r="C3" s="3">
        <v>-20.16854</v>
      </c>
      <c r="D3" s="3">
        <v>-1.6807099999999999</v>
      </c>
      <c r="E3" s="2" t="e">
        <f>NA()</f>
        <v>#N/A</v>
      </c>
      <c r="F3" s="3">
        <v>-0.1</v>
      </c>
      <c r="G3" s="3">
        <v>1.77495</v>
      </c>
      <c r="H3" s="2" t="e">
        <f>NA()</f>
        <v>#N/A</v>
      </c>
      <c r="I3" s="3">
        <v>-18.264800000000001</v>
      </c>
      <c r="J3" s="3">
        <v>-1.6666700000000001</v>
      </c>
      <c r="AL3" s="3">
        <v>4.4000000000000004</v>
      </c>
      <c r="AM3" s="3">
        <v>0</v>
      </c>
      <c r="AN3" s="3">
        <v>0</v>
      </c>
      <c r="AO3" s="2" t="e">
        <f>NA()</f>
        <v>#N/A</v>
      </c>
      <c r="AP3" s="3">
        <v>0</v>
      </c>
      <c r="AQ3" s="3">
        <v>1.4816</v>
      </c>
      <c r="AR3" s="2" t="e">
        <f>NA()</f>
        <v>#N/A</v>
      </c>
      <c r="AS3" s="3">
        <v>0</v>
      </c>
      <c r="AT3" s="3">
        <v>0</v>
      </c>
    </row>
    <row r="4" spans="1:46" x14ac:dyDescent="0.15">
      <c r="A4" s="1">
        <v>32933</v>
      </c>
      <c r="B4" s="3">
        <v>6</v>
      </c>
      <c r="C4" s="3">
        <v>20.16854</v>
      </c>
      <c r="D4" s="3">
        <v>1.6807099999999999</v>
      </c>
      <c r="E4" s="2" t="e">
        <f>NA()</f>
        <v>#N/A</v>
      </c>
      <c r="F4" s="3">
        <v>0.1</v>
      </c>
      <c r="G4" s="3">
        <v>1.79176</v>
      </c>
      <c r="H4" s="2" t="e">
        <f>NA()</f>
        <v>#N/A</v>
      </c>
      <c r="I4" s="3">
        <v>22.346309999999999</v>
      </c>
      <c r="J4" s="3">
        <v>1.69492</v>
      </c>
      <c r="AL4" s="3">
        <v>4.4000000000000004</v>
      </c>
      <c r="AM4" s="3">
        <v>0</v>
      </c>
      <c r="AN4" s="3">
        <v>0</v>
      </c>
      <c r="AO4" s="2" t="e">
        <f>NA()</f>
        <v>#N/A</v>
      </c>
      <c r="AP4" s="3">
        <v>0</v>
      </c>
      <c r="AQ4" s="3">
        <v>1.4816</v>
      </c>
      <c r="AR4" s="2" t="e">
        <f>NA()</f>
        <v>#N/A</v>
      </c>
      <c r="AS4" s="3">
        <v>0</v>
      </c>
      <c r="AT4" s="3">
        <v>0</v>
      </c>
    </row>
    <row r="5" spans="1:46" x14ac:dyDescent="0.15">
      <c r="A5" s="1">
        <v>32964</v>
      </c>
      <c r="B5" s="3">
        <v>5.9</v>
      </c>
      <c r="C5" s="3">
        <v>-20.16854</v>
      </c>
      <c r="D5" s="3">
        <v>-1.6807099999999999</v>
      </c>
      <c r="E5" s="2" t="e">
        <f>NA()</f>
        <v>#N/A</v>
      </c>
      <c r="F5" s="3">
        <v>-0.1</v>
      </c>
      <c r="G5" s="3">
        <v>1.77495</v>
      </c>
      <c r="H5" s="2" t="e">
        <f>NA()</f>
        <v>#N/A</v>
      </c>
      <c r="I5" s="3">
        <v>-18.264800000000001</v>
      </c>
      <c r="J5" s="3">
        <v>-1.6666700000000001</v>
      </c>
      <c r="AL5" s="3">
        <v>4.4000000000000004</v>
      </c>
      <c r="AM5" s="3">
        <v>0</v>
      </c>
      <c r="AN5" s="3">
        <v>0</v>
      </c>
      <c r="AO5" s="2" t="e">
        <f>NA()</f>
        <v>#N/A</v>
      </c>
      <c r="AP5" s="3">
        <v>0</v>
      </c>
      <c r="AQ5" s="3">
        <v>1.4816</v>
      </c>
      <c r="AR5" s="2" t="e">
        <f>NA()</f>
        <v>#N/A</v>
      </c>
      <c r="AS5" s="3">
        <v>0</v>
      </c>
      <c r="AT5" s="3">
        <v>0</v>
      </c>
    </row>
    <row r="6" spans="1:46" x14ac:dyDescent="0.15">
      <c r="A6" s="1">
        <v>32994</v>
      </c>
      <c r="B6" s="3">
        <v>6</v>
      </c>
      <c r="C6" s="3">
        <v>20.16854</v>
      </c>
      <c r="D6" s="3">
        <v>1.6807099999999999</v>
      </c>
      <c r="E6" s="2" t="e">
        <f>NA()</f>
        <v>#N/A</v>
      </c>
      <c r="F6" s="3">
        <v>0.1</v>
      </c>
      <c r="G6" s="3">
        <v>1.79176</v>
      </c>
      <c r="H6" s="2" t="e">
        <f>NA()</f>
        <v>#N/A</v>
      </c>
      <c r="I6" s="3">
        <v>22.346309999999999</v>
      </c>
      <c r="J6" s="3">
        <v>1.69492</v>
      </c>
      <c r="AL6" s="3">
        <v>4.4000000000000004</v>
      </c>
      <c r="AM6" s="3">
        <v>0</v>
      </c>
      <c r="AN6" s="3">
        <v>0</v>
      </c>
      <c r="AO6" s="2" t="e">
        <f>NA()</f>
        <v>#N/A</v>
      </c>
      <c r="AP6" s="3">
        <v>0</v>
      </c>
      <c r="AQ6" s="3">
        <v>1.4816</v>
      </c>
      <c r="AR6" s="2" t="e">
        <f>NA()</f>
        <v>#N/A</v>
      </c>
      <c r="AS6" s="3">
        <v>0</v>
      </c>
      <c r="AT6" s="3">
        <v>0</v>
      </c>
    </row>
    <row r="7" spans="1:46" x14ac:dyDescent="0.15">
      <c r="A7" s="1">
        <v>33025</v>
      </c>
      <c r="B7" s="3">
        <v>5.8</v>
      </c>
      <c r="C7" s="3">
        <v>-40.68186</v>
      </c>
      <c r="D7" s="3">
        <v>-3.3901599999999998</v>
      </c>
      <c r="E7" s="2" t="e">
        <f>NA()</f>
        <v>#N/A</v>
      </c>
      <c r="F7" s="3">
        <v>-0.2</v>
      </c>
      <c r="G7" s="3">
        <v>1.75786</v>
      </c>
      <c r="H7" s="2" t="e">
        <f>NA()</f>
        <v>#N/A</v>
      </c>
      <c r="I7" s="3">
        <v>-33.42351</v>
      </c>
      <c r="J7" s="3">
        <v>-3.3333300000000001</v>
      </c>
      <c r="AL7" s="3">
        <v>4.3</v>
      </c>
      <c r="AM7" s="3">
        <v>-27.587420000000002</v>
      </c>
      <c r="AN7" s="3">
        <v>-2.29895</v>
      </c>
      <c r="AO7" s="2" t="e">
        <f>NA()</f>
        <v>#N/A</v>
      </c>
      <c r="AP7" s="3">
        <v>-0.1</v>
      </c>
      <c r="AQ7" s="3">
        <v>1.45862</v>
      </c>
      <c r="AR7" s="2" t="e">
        <f>NA()</f>
        <v>#N/A</v>
      </c>
      <c r="AS7" s="3">
        <v>-24.109159999999999</v>
      </c>
      <c r="AT7" s="3">
        <v>-2.2727300000000001</v>
      </c>
    </row>
    <row r="8" spans="1:46" x14ac:dyDescent="0.15">
      <c r="A8" s="1">
        <v>33055</v>
      </c>
      <c r="B8" s="3">
        <v>5.8</v>
      </c>
      <c r="C8" s="3">
        <v>0</v>
      </c>
      <c r="D8" s="3">
        <v>0</v>
      </c>
      <c r="E8" s="2" t="e">
        <f>NA()</f>
        <v>#N/A</v>
      </c>
      <c r="F8" s="3">
        <v>0</v>
      </c>
      <c r="G8" s="3">
        <v>1.75786</v>
      </c>
      <c r="H8" s="2" t="e">
        <f>NA()</f>
        <v>#N/A</v>
      </c>
      <c r="I8" s="3">
        <v>0</v>
      </c>
      <c r="J8" s="3">
        <v>0</v>
      </c>
      <c r="AL8" s="3">
        <v>4.3</v>
      </c>
      <c r="AM8" s="3">
        <v>0</v>
      </c>
      <c r="AN8" s="3">
        <v>0</v>
      </c>
      <c r="AO8" s="2" t="e">
        <f>NA()</f>
        <v>#N/A</v>
      </c>
      <c r="AP8" s="3">
        <v>0</v>
      </c>
      <c r="AQ8" s="3">
        <v>1.45862</v>
      </c>
      <c r="AR8" s="2" t="e">
        <f>NA()</f>
        <v>#N/A</v>
      </c>
      <c r="AS8" s="3">
        <v>0</v>
      </c>
      <c r="AT8" s="3">
        <v>0</v>
      </c>
    </row>
    <row r="9" spans="1:46" x14ac:dyDescent="0.15">
      <c r="A9" s="1">
        <v>33086</v>
      </c>
      <c r="B9" s="3">
        <v>5.9</v>
      </c>
      <c r="C9" s="3">
        <v>20.51332</v>
      </c>
      <c r="D9" s="3">
        <v>1.7094400000000001</v>
      </c>
      <c r="E9" s="2" t="e">
        <f>NA()</f>
        <v>#N/A</v>
      </c>
      <c r="F9" s="3">
        <v>0.1</v>
      </c>
      <c r="G9" s="3">
        <v>1.77495</v>
      </c>
      <c r="H9" s="2" t="e">
        <f>NA()</f>
        <v>#N/A</v>
      </c>
      <c r="I9" s="3">
        <v>22.76886</v>
      </c>
      <c r="J9" s="3">
        <v>1.72414</v>
      </c>
      <c r="AL9" s="3">
        <v>4.3</v>
      </c>
      <c r="AM9" s="3">
        <v>0</v>
      </c>
      <c r="AN9" s="3">
        <v>0</v>
      </c>
      <c r="AO9" s="2" t="e">
        <f>NA()</f>
        <v>#N/A</v>
      </c>
      <c r="AP9" s="3">
        <v>0</v>
      </c>
      <c r="AQ9" s="3">
        <v>1.45862</v>
      </c>
      <c r="AR9" s="2" t="e">
        <f>NA()</f>
        <v>#N/A</v>
      </c>
      <c r="AS9" s="3">
        <v>0</v>
      </c>
      <c r="AT9" s="3">
        <v>0</v>
      </c>
    </row>
    <row r="10" spans="1:46" x14ac:dyDescent="0.15">
      <c r="A10" s="1">
        <v>33117</v>
      </c>
      <c r="B10" s="3">
        <v>5.9</v>
      </c>
      <c r="C10" s="3">
        <v>0</v>
      </c>
      <c r="D10" s="3">
        <v>0</v>
      </c>
      <c r="E10" s="2" t="e">
        <f>NA()</f>
        <v>#N/A</v>
      </c>
      <c r="F10" s="3">
        <v>0</v>
      </c>
      <c r="G10" s="3">
        <v>1.77495</v>
      </c>
      <c r="H10" s="2" t="e">
        <f>NA()</f>
        <v>#N/A</v>
      </c>
      <c r="I10" s="3">
        <v>0</v>
      </c>
      <c r="J10" s="3">
        <v>0</v>
      </c>
      <c r="AL10" s="3">
        <v>4.3</v>
      </c>
      <c r="AM10" s="3">
        <v>0</v>
      </c>
      <c r="AN10" s="3">
        <v>0</v>
      </c>
      <c r="AO10" s="2" t="e">
        <f>NA()</f>
        <v>#N/A</v>
      </c>
      <c r="AP10" s="3">
        <v>0</v>
      </c>
      <c r="AQ10" s="3">
        <v>1.45862</v>
      </c>
      <c r="AR10" s="2" t="e">
        <f>NA()</f>
        <v>#N/A</v>
      </c>
      <c r="AS10" s="3">
        <v>0</v>
      </c>
      <c r="AT10" s="3">
        <v>0</v>
      </c>
    </row>
    <row r="11" spans="1:46" x14ac:dyDescent="0.15">
      <c r="A11" s="1">
        <v>33147</v>
      </c>
      <c r="B11" s="3">
        <v>5.6</v>
      </c>
      <c r="C11" s="3">
        <v>-62.622900000000001</v>
      </c>
      <c r="D11" s="3">
        <v>-5.2185800000000002</v>
      </c>
      <c r="E11" s="2" t="e">
        <f>NA()</f>
        <v>#N/A</v>
      </c>
      <c r="F11" s="3">
        <v>-0.3</v>
      </c>
      <c r="G11" s="3">
        <v>1.7227699999999999</v>
      </c>
      <c r="H11" s="2" t="e">
        <f>NA()</f>
        <v>#N/A</v>
      </c>
      <c r="I11" s="3">
        <v>-46.5396</v>
      </c>
      <c r="J11" s="3">
        <v>-5.0847499999999997</v>
      </c>
      <c r="AL11" s="3">
        <v>4.0999999999999996</v>
      </c>
      <c r="AM11" s="3">
        <v>-57.153660000000002</v>
      </c>
      <c r="AN11" s="3">
        <v>-4.7628000000000004</v>
      </c>
      <c r="AO11" s="2" t="e">
        <f>NA()</f>
        <v>#N/A</v>
      </c>
      <c r="AP11" s="3">
        <v>-0.2</v>
      </c>
      <c r="AQ11" s="3">
        <v>1.41099</v>
      </c>
      <c r="AR11" s="2" t="e">
        <f>NA()</f>
        <v>#N/A</v>
      </c>
      <c r="AS11" s="3">
        <v>-43.534289999999999</v>
      </c>
      <c r="AT11" s="3">
        <v>-4.65116</v>
      </c>
    </row>
    <row r="12" spans="1:46" x14ac:dyDescent="0.15">
      <c r="A12" s="1">
        <v>33178</v>
      </c>
      <c r="B12" s="3">
        <v>5.6</v>
      </c>
      <c r="C12" s="3">
        <v>0</v>
      </c>
      <c r="D12" s="3">
        <v>0</v>
      </c>
      <c r="E12" s="2" t="e">
        <f>NA()</f>
        <v>#N/A</v>
      </c>
      <c r="F12" s="3">
        <v>0</v>
      </c>
      <c r="G12" s="3">
        <v>1.7227699999999999</v>
      </c>
      <c r="H12" s="2" t="e">
        <f>NA()</f>
        <v>#N/A</v>
      </c>
      <c r="I12" s="3">
        <v>0</v>
      </c>
      <c r="J12" s="3">
        <v>0</v>
      </c>
      <c r="AL12" s="3">
        <v>4.2</v>
      </c>
      <c r="AM12" s="3">
        <v>28.917059999999999</v>
      </c>
      <c r="AN12" s="3">
        <v>2.4097599999999999</v>
      </c>
      <c r="AO12" s="2" t="e">
        <f>NA()</f>
        <v>#N/A</v>
      </c>
      <c r="AP12" s="3">
        <v>0.1</v>
      </c>
      <c r="AQ12" s="3">
        <v>1.4350799999999999</v>
      </c>
      <c r="AR12" s="2" t="e">
        <f>NA()</f>
        <v>#N/A</v>
      </c>
      <c r="AS12" s="3">
        <v>33.531950000000002</v>
      </c>
      <c r="AT12" s="3">
        <v>2.4390200000000002</v>
      </c>
    </row>
    <row r="13" spans="1:46" x14ac:dyDescent="0.15">
      <c r="A13" s="1">
        <v>33208</v>
      </c>
      <c r="B13" s="3">
        <v>5.5</v>
      </c>
      <c r="C13" s="3">
        <v>-21.622209999999999</v>
      </c>
      <c r="D13" s="3">
        <v>-1.80185</v>
      </c>
      <c r="E13" s="2" t="e">
        <f>NA()</f>
        <v>#N/A</v>
      </c>
      <c r="F13" s="3">
        <v>-0.1</v>
      </c>
      <c r="G13" s="3">
        <v>1.70475</v>
      </c>
      <c r="H13" s="2" t="e">
        <f>NA()</f>
        <v>#N/A</v>
      </c>
      <c r="I13" s="3">
        <v>-19.44436</v>
      </c>
      <c r="J13" s="3">
        <v>-1.7857099999999999</v>
      </c>
      <c r="AL13" s="3">
        <v>4.0999999999999996</v>
      </c>
      <c r="AM13" s="3">
        <v>-28.917059999999999</v>
      </c>
      <c r="AN13" s="3">
        <v>-2.4097599999999999</v>
      </c>
      <c r="AO13" s="2" t="e">
        <f>NA()</f>
        <v>#N/A</v>
      </c>
      <c r="AP13" s="3">
        <v>-0.1</v>
      </c>
      <c r="AQ13" s="3">
        <v>1.41099</v>
      </c>
      <c r="AR13" s="2" t="e">
        <f>NA()</f>
        <v>#N/A</v>
      </c>
      <c r="AS13" s="3">
        <v>-25.111560000000001</v>
      </c>
      <c r="AT13" s="3">
        <v>-2.3809499999999999</v>
      </c>
    </row>
    <row r="14" spans="1:46" x14ac:dyDescent="0.15">
      <c r="A14" s="1">
        <v>33239</v>
      </c>
      <c r="B14" s="3">
        <v>5.5</v>
      </c>
      <c r="C14" s="3">
        <v>0</v>
      </c>
      <c r="D14" s="3">
        <v>0</v>
      </c>
      <c r="E14" s="3">
        <v>-0.5</v>
      </c>
      <c r="F14" s="3">
        <v>0</v>
      </c>
      <c r="G14" s="3">
        <v>1.70475</v>
      </c>
      <c r="H14" s="3">
        <v>-8.3333300000000001</v>
      </c>
      <c r="I14" s="3">
        <v>0</v>
      </c>
      <c r="J14" s="3">
        <v>0</v>
      </c>
      <c r="AL14" s="3">
        <v>4.0999999999999996</v>
      </c>
      <c r="AM14" s="3">
        <v>0</v>
      </c>
      <c r="AN14" s="3">
        <v>0</v>
      </c>
      <c r="AO14" s="3">
        <v>-0.3</v>
      </c>
      <c r="AP14" s="3">
        <v>0</v>
      </c>
      <c r="AQ14" s="3">
        <v>1.41099</v>
      </c>
      <c r="AR14" s="3">
        <v>-6.8181799999999999</v>
      </c>
      <c r="AS14" s="3">
        <v>0</v>
      </c>
      <c r="AT14" s="3">
        <v>0</v>
      </c>
    </row>
    <row r="15" spans="1:46" x14ac:dyDescent="0.15">
      <c r="A15" s="1">
        <v>33270</v>
      </c>
      <c r="B15" s="3">
        <v>5.5</v>
      </c>
      <c r="C15" s="3">
        <v>0</v>
      </c>
      <c r="D15" s="3">
        <v>0</v>
      </c>
      <c r="E15" s="3">
        <v>-0.4</v>
      </c>
      <c r="F15" s="3">
        <v>0</v>
      </c>
      <c r="G15" s="3">
        <v>1.70475</v>
      </c>
      <c r="H15" s="3">
        <v>-6.7796599999999998</v>
      </c>
      <c r="I15" s="3">
        <v>0</v>
      </c>
      <c r="J15" s="3">
        <v>0</v>
      </c>
      <c r="AL15" s="3">
        <v>4.2</v>
      </c>
      <c r="AM15" s="3">
        <v>28.917059999999999</v>
      </c>
      <c r="AN15" s="3">
        <v>2.4097599999999999</v>
      </c>
      <c r="AO15" s="3">
        <v>-0.2</v>
      </c>
      <c r="AP15" s="3">
        <v>0.1</v>
      </c>
      <c r="AQ15" s="3">
        <v>1.4350799999999999</v>
      </c>
      <c r="AR15" s="3">
        <v>-4.5454499999999998</v>
      </c>
      <c r="AS15" s="3">
        <v>33.531950000000002</v>
      </c>
      <c r="AT15" s="3">
        <v>2.4390200000000002</v>
      </c>
    </row>
    <row r="16" spans="1:46" x14ac:dyDescent="0.15">
      <c r="A16" s="1">
        <v>33298</v>
      </c>
      <c r="B16" s="3">
        <v>5.6</v>
      </c>
      <c r="C16" s="3">
        <v>21.622209999999999</v>
      </c>
      <c r="D16" s="3">
        <v>1.80185</v>
      </c>
      <c r="E16" s="3">
        <v>-0.4</v>
      </c>
      <c r="F16" s="3">
        <v>0.1</v>
      </c>
      <c r="G16" s="3">
        <v>1.7227699999999999</v>
      </c>
      <c r="H16" s="3">
        <v>-6.6666699999999999</v>
      </c>
      <c r="I16" s="3">
        <v>24.137799999999999</v>
      </c>
      <c r="J16" s="3">
        <v>1.8181799999999999</v>
      </c>
      <c r="AL16" s="3">
        <v>4.2</v>
      </c>
      <c r="AM16" s="3">
        <v>0</v>
      </c>
      <c r="AN16" s="3">
        <v>0</v>
      </c>
      <c r="AO16" s="3">
        <v>-0.2</v>
      </c>
      <c r="AP16" s="3">
        <v>0</v>
      </c>
      <c r="AQ16" s="3">
        <v>1.4350799999999999</v>
      </c>
      <c r="AR16" s="3">
        <v>-4.5454499999999998</v>
      </c>
      <c r="AS16" s="3">
        <v>0</v>
      </c>
      <c r="AT16" s="3">
        <v>0</v>
      </c>
    </row>
    <row r="17" spans="1:46" x14ac:dyDescent="0.15">
      <c r="A17" s="1">
        <v>33329</v>
      </c>
      <c r="B17" s="3">
        <v>5.6</v>
      </c>
      <c r="C17" s="3">
        <v>0</v>
      </c>
      <c r="D17" s="3">
        <v>0</v>
      </c>
      <c r="E17" s="3">
        <v>-0.3</v>
      </c>
      <c r="F17" s="3">
        <v>0</v>
      </c>
      <c r="G17" s="3">
        <v>1.7227699999999999</v>
      </c>
      <c r="H17" s="3">
        <v>-5.0847499999999997</v>
      </c>
      <c r="I17" s="3">
        <v>0</v>
      </c>
      <c r="J17" s="3">
        <v>0</v>
      </c>
      <c r="AL17" s="3">
        <v>4.3</v>
      </c>
      <c r="AM17" s="3">
        <v>28.236599999999999</v>
      </c>
      <c r="AN17" s="3">
        <v>2.3530500000000001</v>
      </c>
      <c r="AO17" s="3">
        <v>-0.1</v>
      </c>
      <c r="AP17" s="3">
        <v>0.1</v>
      </c>
      <c r="AQ17" s="3">
        <v>1.45862</v>
      </c>
      <c r="AR17" s="3">
        <v>-2.2727300000000001</v>
      </c>
      <c r="AS17" s="3">
        <v>32.626399999999997</v>
      </c>
      <c r="AT17" s="3">
        <v>2.3809499999999999</v>
      </c>
    </row>
    <row r="18" spans="1:46" x14ac:dyDescent="0.15">
      <c r="A18" s="1">
        <v>33359</v>
      </c>
      <c r="B18" s="3">
        <v>5.6</v>
      </c>
      <c r="C18" s="3">
        <v>0</v>
      </c>
      <c r="D18" s="3">
        <v>0</v>
      </c>
      <c r="E18" s="3">
        <v>-0.4</v>
      </c>
      <c r="F18" s="3">
        <v>0</v>
      </c>
      <c r="G18" s="3">
        <v>1.7227699999999999</v>
      </c>
      <c r="H18" s="3">
        <v>-6.6666699999999999</v>
      </c>
      <c r="I18" s="3">
        <v>0</v>
      </c>
      <c r="J18" s="3">
        <v>0</v>
      </c>
      <c r="AL18" s="3">
        <v>4.3</v>
      </c>
      <c r="AM18" s="3">
        <v>0</v>
      </c>
      <c r="AN18" s="3">
        <v>0</v>
      </c>
      <c r="AO18" s="3">
        <v>-0.1</v>
      </c>
      <c r="AP18" s="3">
        <v>0</v>
      </c>
      <c r="AQ18" s="3">
        <v>1.45862</v>
      </c>
      <c r="AR18" s="3">
        <v>-2.2727300000000001</v>
      </c>
      <c r="AS18" s="3">
        <v>0</v>
      </c>
      <c r="AT18" s="3">
        <v>0</v>
      </c>
    </row>
    <row r="19" spans="1:46" x14ac:dyDescent="0.15">
      <c r="A19" s="1">
        <v>33390</v>
      </c>
      <c r="B19" s="3">
        <v>5.5</v>
      </c>
      <c r="C19" s="3">
        <v>-21.622209999999999</v>
      </c>
      <c r="D19" s="3">
        <v>-1.80185</v>
      </c>
      <c r="E19" s="3">
        <v>-0.3</v>
      </c>
      <c r="F19" s="3">
        <v>-0.1</v>
      </c>
      <c r="G19" s="3">
        <v>1.70475</v>
      </c>
      <c r="H19" s="3">
        <v>-5.1724100000000002</v>
      </c>
      <c r="I19" s="3">
        <v>-19.44436</v>
      </c>
      <c r="J19" s="3">
        <v>-1.7857099999999999</v>
      </c>
      <c r="AL19" s="3">
        <v>4.2</v>
      </c>
      <c r="AM19" s="3">
        <v>-28.236599999999999</v>
      </c>
      <c r="AN19" s="3">
        <v>-2.3530500000000001</v>
      </c>
      <c r="AO19" s="3">
        <v>-0.1</v>
      </c>
      <c r="AP19" s="3">
        <v>-0.1</v>
      </c>
      <c r="AQ19" s="3">
        <v>1.4350799999999999</v>
      </c>
      <c r="AR19" s="3">
        <v>-2.32558</v>
      </c>
      <c r="AS19" s="3">
        <v>-24.60023</v>
      </c>
      <c r="AT19" s="3">
        <v>-2.32558</v>
      </c>
    </row>
    <row r="20" spans="1:46" x14ac:dyDescent="0.15">
      <c r="A20" s="1">
        <v>33420</v>
      </c>
      <c r="B20" s="3">
        <v>5.3</v>
      </c>
      <c r="C20" s="3">
        <v>-44.449530000000003</v>
      </c>
      <c r="D20" s="3">
        <v>-3.7041300000000001</v>
      </c>
      <c r="E20" s="3">
        <v>-0.5</v>
      </c>
      <c r="F20" s="3">
        <v>-0.2</v>
      </c>
      <c r="G20" s="3">
        <v>1.66771</v>
      </c>
      <c r="H20" s="3">
        <v>-8.6206899999999997</v>
      </c>
      <c r="I20" s="3">
        <v>-35.885219999999997</v>
      </c>
      <c r="J20" s="3">
        <v>-3.6363599999999998</v>
      </c>
      <c r="AL20" s="3">
        <v>4</v>
      </c>
      <c r="AM20" s="3">
        <v>-58.548200000000001</v>
      </c>
      <c r="AN20" s="3">
        <v>-4.8790199999999997</v>
      </c>
      <c r="AO20" s="3">
        <v>-0.3</v>
      </c>
      <c r="AP20" s="3">
        <v>-0.2</v>
      </c>
      <c r="AQ20" s="3">
        <v>1.38629</v>
      </c>
      <c r="AR20" s="3">
        <v>-6.9767400000000004</v>
      </c>
      <c r="AS20" s="3">
        <v>-44.31626</v>
      </c>
      <c r="AT20" s="3">
        <v>-4.7618999999999998</v>
      </c>
    </row>
    <row r="21" spans="1:46" x14ac:dyDescent="0.15">
      <c r="A21" s="1">
        <v>33451</v>
      </c>
      <c r="B21" s="3">
        <v>5.4</v>
      </c>
      <c r="C21" s="3">
        <v>22.43056</v>
      </c>
      <c r="D21" s="3">
        <v>1.86921</v>
      </c>
      <c r="E21" s="3">
        <v>-0.5</v>
      </c>
      <c r="F21" s="3">
        <v>0.1</v>
      </c>
      <c r="G21" s="3">
        <v>1.6863999999999999</v>
      </c>
      <c r="H21" s="3">
        <v>-8.4745799999999996</v>
      </c>
      <c r="I21" s="3">
        <v>25.145340000000001</v>
      </c>
      <c r="J21" s="3">
        <v>1.88679</v>
      </c>
      <c r="AL21" s="3">
        <v>4</v>
      </c>
      <c r="AM21" s="3">
        <v>0</v>
      </c>
      <c r="AN21" s="3">
        <v>0</v>
      </c>
      <c r="AO21" s="3">
        <v>-0.3</v>
      </c>
      <c r="AP21" s="3">
        <v>0</v>
      </c>
      <c r="AQ21" s="3">
        <v>1.38629</v>
      </c>
      <c r="AR21" s="3">
        <v>-6.9767400000000004</v>
      </c>
      <c r="AS21" s="3">
        <v>0</v>
      </c>
      <c r="AT21" s="3">
        <v>0</v>
      </c>
    </row>
    <row r="22" spans="1:46" x14ac:dyDescent="0.15">
      <c r="A22" s="1">
        <v>33482</v>
      </c>
      <c r="B22" s="3">
        <v>5.3</v>
      </c>
      <c r="C22" s="3">
        <v>-22.43056</v>
      </c>
      <c r="D22" s="3">
        <v>-1.86921</v>
      </c>
      <c r="E22" s="3">
        <v>-0.6</v>
      </c>
      <c r="F22" s="3">
        <v>-0.1</v>
      </c>
      <c r="G22" s="3">
        <v>1.66771</v>
      </c>
      <c r="H22" s="3">
        <v>-10.16949</v>
      </c>
      <c r="I22" s="3">
        <v>-20.09291</v>
      </c>
      <c r="J22" s="3">
        <v>-1.85185</v>
      </c>
      <c r="AL22" s="3">
        <v>3.9</v>
      </c>
      <c r="AM22" s="3">
        <v>-30.38137</v>
      </c>
      <c r="AN22" s="3">
        <v>-2.5317799999999999</v>
      </c>
      <c r="AO22" s="3">
        <v>-0.4</v>
      </c>
      <c r="AP22" s="3">
        <v>-0.1</v>
      </c>
      <c r="AQ22" s="3">
        <v>1.3609800000000001</v>
      </c>
      <c r="AR22" s="3">
        <v>-9.3023299999999995</v>
      </c>
      <c r="AS22" s="3">
        <v>-26.20017</v>
      </c>
      <c r="AT22" s="3">
        <v>-2.5</v>
      </c>
    </row>
    <row r="23" spans="1:46" x14ac:dyDescent="0.15">
      <c r="A23" s="1">
        <v>33512</v>
      </c>
      <c r="B23" s="3">
        <v>5.3</v>
      </c>
      <c r="C23" s="3">
        <v>0</v>
      </c>
      <c r="D23" s="3">
        <v>0</v>
      </c>
      <c r="E23" s="3">
        <v>-0.3</v>
      </c>
      <c r="F23" s="3">
        <v>0</v>
      </c>
      <c r="G23" s="3">
        <v>1.66771</v>
      </c>
      <c r="H23" s="3">
        <v>-5.3571400000000002</v>
      </c>
      <c r="I23" s="3">
        <v>0</v>
      </c>
      <c r="J23" s="3">
        <v>0</v>
      </c>
      <c r="AL23" s="3">
        <v>3.9</v>
      </c>
      <c r="AM23" s="3">
        <v>0</v>
      </c>
      <c r="AN23" s="3">
        <v>0</v>
      </c>
      <c r="AO23" s="3">
        <v>-0.2</v>
      </c>
      <c r="AP23" s="3">
        <v>0</v>
      </c>
      <c r="AQ23" s="3">
        <v>1.3609800000000001</v>
      </c>
      <c r="AR23" s="3">
        <v>-4.87805</v>
      </c>
      <c r="AS23" s="3">
        <v>0</v>
      </c>
      <c r="AT23" s="3">
        <v>0</v>
      </c>
    </row>
    <row r="24" spans="1:46" x14ac:dyDescent="0.15">
      <c r="A24" s="1">
        <v>33543</v>
      </c>
      <c r="B24" s="3">
        <v>5.4</v>
      </c>
      <c r="C24" s="3">
        <v>22.43056</v>
      </c>
      <c r="D24" s="3">
        <v>1.86921</v>
      </c>
      <c r="E24" s="3">
        <v>-0.2</v>
      </c>
      <c r="F24" s="3">
        <v>0.1</v>
      </c>
      <c r="G24" s="3">
        <v>1.6863999999999999</v>
      </c>
      <c r="H24" s="3">
        <v>-3.5714299999999999</v>
      </c>
      <c r="I24" s="3">
        <v>25.145340000000001</v>
      </c>
      <c r="J24" s="3">
        <v>1.88679</v>
      </c>
      <c r="AL24" s="3">
        <v>4</v>
      </c>
      <c r="AM24" s="3">
        <v>30.38137</v>
      </c>
      <c r="AN24" s="3">
        <v>2.5317799999999999</v>
      </c>
      <c r="AO24" s="3">
        <v>-0.2</v>
      </c>
      <c r="AP24" s="3">
        <v>0.1</v>
      </c>
      <c r="AQ24" s="3">
        <v>1.38629</v>
      </c>
      <c r="AR24" s="3">
        <v>-4.7618999999999998</v>
      </c>
      <c r="AS24" s="3">
        <v>35.501660000000001</v>
      </c>
      <c r="AT24" s="3">
        <v>2.5640999999999998</v>
      </c>
    </row>
    <row r="25" spans="1:46" x14ac:dyDescent="0.15">
      <c r="A25" s="1">
        <v>33573</v>
      </c>
      <c r="B25" s="3">
        <v>5.5</v>
      </c>
      <c r="C25" s="3">
        <v>22.018969999999999</v>
      </c>
      <c r="D25" s="3">
        <v>1.83491</v>
      </c>
      <c r="E25" s="3">
        <v>0</v>
      </c>
      <c r="F25" s="3">
        <v>0.1</v>
      </c>
      <c r="G25" s="3">
        <v>1.70475</v>
      </c>
      <c r="H25" s="3">
        <v>0</v>
      </c>
      <c r="I25" s="3">
        <v>24.631309999999999</v>
      </c>
      <c r="J25" s="3">
        <v>1.85185</v>
      </c>
      <c r="AL25" s="3">
        <v>4</v>
      </c>
      <c r="AM25" s="3">
        <v>0</v>
      </c>
      <c r="AN25" s="3">
        <v>0</v>
      </c>
      <c r="AO25" s="3">
        <v>-0.1</v>
      </c>
      <c r="AP25" s="3">
        <v>0</v>
      </c>
      <c r="AQ25" s="3">
        <v>1.38629</v>
      </c>
      <c r="AR25" s="3">
        <v>-2.4390200000000002</v>
      </c>
      <c r="AS25" s="3">
        <v>0</v>
      </c>
      <c r="AT25" s="3">
        <v>0</v>
      </c>
    </row>
    <row r="26" spans="1:46" x14ac:dyDescent="0.15">
      <c r="A26" s="1">
        <v>33604</v>
      </c>
      <c r="B26" s="3">
        <v>5.4</v>
      </c>
      <c r="C26" s="3">
        <v>-22.018969999999999</v>
      </c>
      <c r="D26" s="3">
        <v>-1.83491</v>
      </c>
      <c r="E26" s="3">
        <v>-0.1</v>
      </c>
      <c r="F26" s="3">
        <v>-0.1</v>
      </c>
      <c r="G26" s="3">
        <v>1.6863999999999999</v>
      </c>
      <c r="H26" s="3">
        <v>-1.8181799999999999</v>
      </c>
      <c r="I26" s="3">
        <v>-19.763339999999999</v>
      </c>
      <c r="J26" s="3">
        <v>-1.8181799999999999</v>
      </c>
      <c r="AL26" s="3">
        <v>4</v>
      </c>
      <c r="AM26" s="3">
        <v>0</v>
      </c>
      <c r="AN26" s="3">
        <v>0</v>
      </c>
      <c r="AO26" s="3">
        <v>-0.1</v>
      </c>
      <c r="AP26" s="3">
        <v>0</v>
      </c>
      <c r="AQ26" s="3">
        <v>1.38629</v>
      </c>
      <c r="AR26" s="3">
        <v>-2.4390200000000002</v>
      </c>
      <c r="AS26" s="3">
        <v>0</v>
      </c>
      <c r="AT26" s="3">
        <v>0</v>
      </c>
    </row>
    <row r="27" spans="1:46" x14ac:dyDescent="0.15">
      <c r="A27" s="1">
        <v>33635</v>
      </c>
      <c r="B27" s="3">
        <v>5.4</v>
      </c>
      <c r="C27" s="3">
        <v>0</v>
      </c>
      <c r="D27" s="3">
        <v>0</v>
      </c>
      <c r="E27" s="3">
        <v>-0.1</v>
      </c>
      <c r="F27" s="3">
        <v>0</v>
      </c>
      <c r="G27" s="3">
        <v>1.6863999999999999</v>
      </c>
      <c r="H27" s="3">
        <v>-1.8181799999999999</v>
      </c>
      <c r="I27" s="3">
        <v>0</v>
      </c>
      <c r="J27" s="3">
        <v>0</v>
      </c>
      <c r="AL27" s="3">
        <v>4</v>
      </c>
      <c r="AM27" s="3">
        <v>0</v>
      </c>
      <c r="AN27" s="3">
        <v>0</v>
      </c>
      <c r="AO27" s="3">
        <v>-0.2</v>
      </c>
      <c r="AP27" s="3">
        <v>0</v>
      </c>
      <c r="AQ27" s="3">
        <v>1.38629</v>
      </c>
      <c r="AR27" s="3">
        <v>-4.7618999999999998</v>
      </c>
      <c r="AS27" s="3">
        <v>0</v>
      </c>
      <c r="AT27" s="3">
        <v>0</v>
      </c>
    </row>
    <row r="28" spans="1:46" x14ac:dyDescent="0.15">
      <c r="A28" s="1">
        <v>33664</v>
      </c>
      <c r="B28" s="3">
        <v>5.4</v>
      </c>
      <c r="C28" s="3">
        <v>0</v>
      </c>
      <c r="D28" s="3">
        <v>0</v>
      </c>
      <c r="E28" s="3">
        <v>-0.2</v>
      </c>
      <c r="F28" s="3">
        <v>0</v>
      </c>
      <c r="G28" s="3">
        <v>1.6863999999999999</v>
      </c>
      <c r="H28" s="3">
        <v>-3.5714299999999999</v>
      </c>
      <c r="I28" s="3">
        <v>0</v>
      </c>
      <c r="J28" s="3">
        <v>0</v>
      </c>
      <c r="AL28" s="3">
        <v>4</v>
      </c>
      <c r="AM28" s="3">
        <v>0</v>
      </c>
      <c r="AN28" s="3">
        <v>0</v>
      </c>
      <c r="AO28" s="3">
        <v>-0.2</v>
      </c>
      <c r="AP28" s="3">
        <v>0</v>
      </c>
      <c r="AQ28" s="3">
        <v>1.38629</v>
      </c>
      <c r="AR28" s="3">
        <v>-4.7618999999999998</v>
      </c>
      <c r="AS28" s="3">
        <v>0</v>
      </c>
      <c r="AT28" s="3">
        <v>0</v>
      </c>
    </row>
    <row r="29" spans="1:46" x14ac:dyDescent="0.15">
      <c r="A29" s="1">
        <v>33695</v>
      </c>
      <c r="B29" s="3">
        <v>5.4</v>
      </c>
      <c r="C29" s="3">
        <v>0</v>
      </c>
      <c r="D29" s="3">
        <v>0</v>
      </c>
      <c r="E29" s="3">
        <v>-0.2</v>
      </c>
      <c r="F29" s="3">
        <v>0</v>
      </c>
      <c r="G29" s="3">
        <v>1.6863999999999999</v>
      </c>
      <c r="H29" s="3">
        <v>-3.5714299999999999</v>
      </c>
      <c r="I29" s="3">
        <v>0</v>
      </c>
      <c r="J29" s="3">
        <v>0</v>
      </c>
      <c r="AL29" s="3">
        <v>4</v>
      </c>
      <c r="AM29" s="3">
        <v>0</v>
      </c>
      <c r="AN29" s="3">
        <v>0</v>
      </c>
      <c r="AO29" s="3">
        <v>-0.3</v>
      </c>
      <c r="AP29" s="3">
        <v>0</v>
      </c>
      <c r="AQ29" s="3">
        <v>1.38629</v>
      </c>
      <c r="AR29" s="3">
        <v>-6.9767400000000004</v>
      </c>
      <c r="AS29" s="3">
        <v>0</v>
      </c>
      <c r="AT29" s="3">
        <v>0</v>
      </c>
    </row>
    <row r="30" spans="1:46" x14ac:dyDescent="0.15">
      <c r="A30" s="1">
        <v>33725</v>
      </c>
      <c r="B30" s="3">
        <v>5.3</v>
      </c>
      <c r="C30" s="3">
        <v>-22.43056</v>
      </c>
      <c r="D30" s="3">
        <v>-1.86921</v>
      </c>
      <c r="E30" s="3">
        <v>-0.3</v>
      </c>
      <c r="F30" s="3">
        <v>-0.1</v>
      </c>
      <c r="G30" s="3">
        <v>1.66771</v>
      </c>
      <c r="H30" s="3">
        <v>-5.3571400000000002</v>
      </c>
      <c r="I30" s="3">
        <v>-20.09291</v>
      </c>
      <c r="J30" s="3">
        <v>-1.85185</v>
      </c>
      <c r="AL30" s="3">
        <v>3.9</v>
      </c>
      <c r="AM30" s="3">
        <v>-30.38137</v>
      </c>
      <c r="AN30" s="3">
        <v>-2.5317799999999999</v>
      </c>
      <c r="AO30" s="3">
        <v>-0.4</v>
      </c>
      <c r="AP30" s="3">
        <v>-0.1</v>
      </c>
      <c r="AQ30" s="3">
        <v>1.3609800000000001</v>
      </c>
      <c r="AR30" s="3">
        <v>-9.3023299999999995</v>
      </c>
      <c r="AS30" s="3">
        <v>-26.20017</v>
      </c>
      <c r="AT30" s="3">
        <v>-2.5</v>
      </c>
    </row>
    <row r="31" spans="1:46" x14ac:dyDescent="0.15">
      <c r="A31" s="1">
        <v>33756</v>
      </c>
      <c r="B31" s="3">
        <v>5.3</v>
      </c>
      <c r="C31" s="3">
        <v>0</v>
      </c>
      <c r="D31" s="3">
        <v>0</v>
      </c>
      <c r="E31" s="3">
        <v>-0.2</v>
      </c>
      <c r="F31" s="3">
        <v>0</v>
      </c>
      <c r="G31" s="3">
        <v>1.66771</v>
      </c>
      <c r="H31" s="3">
        <v>-3.6363599999999998</v>
      </c>
      <c r="I31" s="3">
        <v>0</v>
      </c>
      <c r="J31" s="3">
        <v>0</v>
      </c>
      <c r="AL31" s="3">
        <v>3.9</v>
      </c>
      <c r="AM31" s="3">
        <v>0</v>
      </c>
      <c r="AN31" s="3">
        <v>0</v>
      </c>
      <c r="AO31" s="3">
        <v>-0.3</v>
      </c>
      <c r="AP31" s="3">
        <v>0</v>
      </c>
      <c r="AQ31" s="3">
        <v>1.3609800000000001</v>
      </c>
      <c r="AR31" s="3">
        <v>-7.1428599999999998</v>
      </c>
      <c r="AS31" s="3">
        <v>0</v>
      </c>
      <c r="AT31" s="3">
        <v>0</v>
      </c>
    </row>
    <row r="32" spans="1:46" x14ac:dyDescent="0.15">
      <c r="A32" s="1">
        <v>33786</v>
      </c>
      <c r="B32" s="3">
        <v>5.4</v>
      </c>
      <c r="C32" s="3">
        <v>22.43056</v>
      </c>
      <c r="D32" s="3">
        <v>1.86921</v>
      </c>
      <c r="E32" s="3">
        <v>0.1</v>
      </c>
      <c r="F32" s="3">
        <v>0.1</v>
      </c>
      <c r="G32" s="3">
        <v>1.6863999999999999</v>
      </c>
      <c r="H32" s="3">
        <v>1.88679</v>
      </c>
      <c r="I32" s="3">
        <v>25.145340000000001</v>
      </c>
      <c r="J32" s="3">
        <v>1.88679</v>
      </c>
      <c r="AL32" s="3">
        <v>4</v>
      </c>
      <c r="AM32" s="3">
        <v>30.38137</v>
      </c>
      <c r="AN32" s="3">
        <v>2.5317799999999999</v>
      </c>
      <c r="AO32" s="3">
        <v>0</v>
      </c>
      <c r="AP32" s="3">
        <v>0.1</v>
      </c>
      <c r="AQ32" s="3">
        <v>1.38629</v>
      </c>
      <c r="AR32" s="3">
        <v>0</v>
      </c>
      <c r="AS32" s="3">
        <v>35.501660000000001</v>
      </c>
      <c r="AT32" s="3">
        <v>2.5640999999999998</v>
      </c>
    </row>
    <row r="33" spans="1:46" x14ac:dyDescent="0.15">
      <c r="A33" s="1">
        <v>33817</v>
      </c>
      <c r="B33" s="3">
        <v>5.3</v>
      </c>
      <c r="C33" s="3">
        <v>-22.43056</v>
      </c>
      <c r="D33" s="3">
        <v>-1.86921</v>
      </c>
      <c r="E33" s="3">
        <v>-0.1</v>
      </c>
      <c r="F33" s="3">
        <v>-0.1</v>
      </c>
      <c r="G33" s="3">
        <v>1.66771</v>
      </c>
      <c r="H33" s="3">
        <v>-1.85185</v>
      </c>
      <c r="I33" s="3">
        <v>-20.09291</v>
      </c>
      <c r="J33" s="3">
        <v>-1.85185</v>
      </c>
      <c r="AL33" s="3">
        <v>3.9</v>
      </c>
      <c r="AM33" s="3">
        <v>-30.38137</v>
      </c>
      <c r="AN33" s="3">
        <v>-2.5317799999999999</v>
      </c>
      <c r="AO33" s="3">
        <v>-0.1</v>
      </c>
      <c r="AP33" s="3">
        <v>-0.1</v>
      </c>
      <c r="AQ33" s="3">
        <v>1.3609800000000001</v>
      </c>
      <c r="AR33" s="3">
        <v>-2.5</v>
      </c>
      <c r="AS33" s="3">
        <v>-26.20017</v>
      </c>
      <c r="AT33" s="3">
        <v>-2.5</v>
      </c>
    </row>
    <row r="34" spans="1:46" x14ac:dyDescent="0.15">
      <c r="A34" s="1">
        <v>33848</v>
      </c>
      <c r="B34" s="3">
        <v>5.3</v>
      </c>
      <c r="C34" s="3">
        <v>0</v>
      </c>
      <c r="D34" s="3">
        <v>0</v>
      </c>
      <c r="E34" s="3">
        <v>0</v>
      </c>
      <c r="F34" s="3">
        <v>0</v>
      </c>
      <c r="G34" s="3">
        <v>1.66771</v>
      </c>
      <c r="H34" s="3">
        <v>0</v>
      </c>
      <c r="I34" s="3">
        <v>0</v>
      </c>
      <c r="J34" s="3">
        <v>0</v>
      </c>
      <c r="AL34" s="3">
        <v>3.9</v>
      </c>
      <c r="AM34" s="3">
        <v>0</v>
      </c>
      <c r="AN34" s="3">
        <v>0</v>
      </c>
      <c r="AO34" s="3">
        <v>0</v>
      </c>
      <c r="AP34" s="3">
        <v>0</v>
      </c>
      <c r="AQ34" s="3">
        <v>1.3609800000000001</v>
      </c>
      <c r="AR34" s="3">
        <v>0</v>
      </c>
      <c r="AS34" s="3">
        <v>0</v>
      </c>
      <c r="AT34" s="3">
        <v>0</v>
      </c>
    </row>
    <row r="35" spans="1:46" x14ac:dyDescent="0.15">
      <c r="A35" s="1">
        <v>33878</v>
      </c>
      <c r="B35" s="3">
        <v>5.4</v>
      </c>
      <c r="C35" s="3">
        <v>22.43056</v>
      </c>
      <c r="D35" s="3">
        <v>1.86921</v>
      </c>
      <c r="E35" s="3">
        <v>0.1</v>
      </c>
      <c r="F35" s="3">
        <v>0.1</v>
      </c>
      <c r="G35" s="3">
        <v>1.6863999999999999</v>
      </c>
      <c r="H35" s="3">
        <v>1.88679</v>
      </c>
      <c r="I35" s="3">
        <v>25.145340000000001</v>
      </c>
      <c r="J35" s="3">
        <v>1.88679</v>
      </c>
      <c r="AL35" s="3">
        <v>4</v>
      </c>
      <c r="AM35" s="3">
        <v>30.38137</v>
      </c>
      <c r="AN35" s="3">
        <v>2.5317799999999999</v>
      </c>
      <c r="AO35" s="3">
        <v>0.1</v>
      </c>
      <c r="AP35" s="3">
        <v>0.1</v>
      </c>
      <c r="AQ35" s="3">
        <v>1.38629</v>
      </c>
      <c r="AR35" s="3">
        <v>2.5640999999999998</v>
      </c>
      <c r="AS35" s="3">
        <v>35.501660000000001</v>
      </c>
      <c r="AT35" s="3">
        <v>2.5640999999999998</v>
      </c>
    </row>
    <row r="36" spans="1:46" x14ac:dyDescent="0.15">
      <c r="A36" s="1">
        <v>33909</v>
      </c>
      <c r="B36" s="3">
        <v>5.6</v>
      </c>
      <c r="C36" s="3">
        <v>43.641170000000002</v>
      </c>
      <c r="D36" s="3">
        <v>3.6367600000000002</v>
      </c>
      <c r="E36" s="3">
        <v>0.2</v>
      </c>
      <c r="F36" s="3">
        <v>0.2</v>
      </c>
      <c r="G36" s="3">
        <v>1.7227699999999999</v>
      </c>
      <c r="H36" s="3">
        <v>3.7037</v>
      </c>
      <c r="I36" s="3">
        <v>54.714570000000002</v>
      </c>
      <c r="J36" s="3">
        <v>3.7037</v>
      </c>
      <c r="AL36" s="3">
        <v>4.0999999999999996</v>
      </c>
      <c r="AM36" s="3">
        <v>29.631139999999998</v>
      </c>
      <c r="AN36" s="3">
        <v>2.4692599999999998</v>
      </c>
      <c r="AO36" s="3">
        <v>0.1</v>
      </c>
      <c r="AP36" s="3">
        <v>0.1</v>
      </c>
      <c r="AQ36" s="3">
        <v>1.41099</v>
      </c>
      <c r="AR36" s="3">
        <v>2.5</v>
      </c>
      <c r="AS36" s="3">
        <v>34.488880000000002</v>
      </c>
      <c r="AT36" s="3">
        <v>2.5</v>
      </c>
    </row>
    <row r="37" spans="1:46" x14ac:dyDescent="0.15">
      <c r="A37" s="1">
        <v>33939</v>
      </c>
      <c r="B37" s="3">
        <v>5.7</v>
      </c>
      <c r="C37" s="3">
        <v>21.23949</v>
      </c>
      <c r="D37" s="3">
        <v>1.76996</v>
      </c>
      <c r="E37" s="3">
        <v>0.2</v>
      </c>
      <c r="F37" s="3">
        <v>0.1</v>
      </c>
      <c r="G37" s="3">
        <v>1.74047</v>
      </c>
      <c r="H37" s="3">
        <v>3.6363599999999998</v>
      </c>
      <c r="I37" s="3">
        <v>23.663620000000002</v>
      </c>
      <c r="J37" s="3">
        <v>1.7857099999999999</v>
      </c>
      <c r="AL37" s="3">
        <v>4.2</v>
      </c>
      <c r="AM37" s="3">
        <v>28.917059999999999</v>
      </c>
      <c r="AN37" s="3">
        <v>2.4097599999999999</v>
      </c>
      <c r="AO37" s="3">
        <v>0.2</v>
      </c>
      <c r="AP37" s="3">
        <v>0.1</v>
      </c>
      <c r="AQ37" s="3">
        <v>1.4350799999999999</v>
      </c>
      <c r="AR37" s="3">
        <v>5</v>
      </c>
      <c r="AS37" s="3">
        <v>33.531950000000002</v>
      </c>
      <c r="AT37" s="3">
        <v>2.4390200000000002</v>
      </c>
    </row>
    <row r="38" spans="1:46" x14ac:dyDescent="0.15">
      <c r="A38" s="1">
        <v>33970</v>
      </c>
      <c r="B38" s="3">
        <v>5.4</v>
      </c>
      <c r="C38" s="3">
        <v>-64.880669999999995</v>
      </c>
      <c r="D38" s="3">
        <v>-5.40672</v>
      </c>
      <c r="E38" s="3">
        <v>0</v>
      </c>
      <c r="F38" s="3">
        <v>-0.3</v>
      </c>
      <c r="G38" s="3">
        <v>1.6863999999999999</v>
      </c>
      <c r="H38" s="3">
        <v>0</v>
      </c>
      <c r="I38" s="3">
        <v>-47.733089999999997</v>
      </c>
      <c r="J38" s="3">
        <v>-5.2631600000000001</v>
      </c>
      <c r="AL38" s="3">
        <v>4</v>
      </c>
      <c r="AM38" s="3">
        <v>-58.548200000000001</v>
      </c>
      <c r="AN38" s="3">
        <v>-4.8790199999999997</v>
      </c>
      <c r="AO38" s="3">
        <v>0</v>
      </c>
      <c r="AP38" s="3">
        <v>-0.2</v>
      </c>
      <c r="AQ38" s="3">
        <v>1.38629</v>
      </c>
      <c r="AR38" s="3">
        <v>0</v>
      </c>
      <c r="AS38" s="3">
        <v>-44.31626</v>
      </c>
      <c r="AT38" s="3">
        <v>-4.7618999999999998</v>
      </c>
    </row>
    <row r="39" spans="1:46" x14ac:dyDescent="0.15">
      <c r="A39" s="1">
        <v>34001</v>
      </c>
      <c r="B39" s="3">
        <v>5.5</v>
      </c>
      <c r="C39" s="3">
        <v>22.018969999999999</v>
      </c>
      <c r="D39" s="3">
        <v>1.83491</v>
      </c>
      <c r="E39" s="3">
        <v>0.1</v>
      </c>
      <c r="F39" s="3">
        <v>0.1</v>
      </c>
      <c r="G39" s="3">
        <v>1.70475</v>
      </c>
      <c r="H39" s="3">
        <v>1.85185</v>
      </c>
      <c r="I39" s="3">
        <v>24.631309999999999</v>
      </c>
      <c r="J39" s="3">
        <v>1.85185</v>
      </c>
      <c r="AL39" s="3">
        <v>4.0999999999999996</v>
      </c>
      <c r="AM39" s="3">
        <v>29.631139999999998</v>
      </c>
      <c r="AN39" s="3">
        <v>2.4692599999999998</v>
      </c>
      <c r="AO39" s="3">
        <v>0.1</v>
      </c>
      <c r="AP39" s="3">
        <v>0.1</v>
      </c>
      <c r="AQ39" s="3">
        <v>1.41099</v>
      </c>
      <c r="AR39" s="3">
        <v>2.5</v>
      </c>
      <c r="AS39" s="3">
        <v>34.488880000000002</v>
      </c>
      <c r="AT39" s="3">
        <v>2.5</v>
      </c>
    </row>
    <row r="40" spans="1:46" x14ac:dyDescent="0.15">
      <c r="A40" s="1">
        <v>34029</v>
      </c>
      <c r="B40" s="3">
        <v>5.6</v>
      </c>
      <c r="C40" s="3">
        <v>21.622209999999999</v>
      </c>
      <c r="D40" s="3">
        <v>1.80185</v>
      </c>
      <c r="E40" s="3">
        <v>0.2</v>
      </c>
      <c r="F40" s="3">
        <v>0.1</v>
      </c>
      <c r="G40" s="3">
        <v>1.7227699999999999</v>
      </c>
      <c r="H40" s="3">
        <v>3.7037</v>
      </c>
      <c r="I40" s="3">
        <v>24.137799999999999</v>
      </c>
      <c r="J40" s="3">
        <v>1.8181799999999999</v>
      </c>
      <c r="AL40" s="3">
        <v>4.2</v>
      </c>
      <c r="AM40" s="3">
        <v>28.917059999999999</v>
      </c>
      <c r="AN40" s="3">
        <v>2.4097599999999999</v>
      </c>
      <c r="AO40" s="3">
        <v>0.2</v>
      </c>
      <c r="AP40" s="3">
        <v>0.1</v>
      </c>
      <c r="AQ40" s="3">
        <v>1.4350799999999999</v>
      </c>
      <c r="AR40" s="3">
        <v>5</v>
      </c>
      <c r="AS40" s="3">
        <v>33.531950000000002</v>
      </c>
      <c r="AT40" s="3">
        <v>2.4390200000000002</v>
      </c>
    </row>
    <row r="41" spans="1:46" x14ac:dyDescent="0.15">
      <c r="A41" s="1">
        <v>34060</v>
      </c>
      <c r="B41" s="3">
        <v>5.6</v>
      </c>
      <c r="C41" s="3">
        <v>0</v>
      </c>
      <c r="D41" s="3">
        <v>0</v>
      </c>
      <c r="E41" s="3">
        <v>0.2</v>
      </c>
      <c r="F41" s="3">
        <v>0</v>
      </c>
      <c r="G41" s="3">
        <v>1.7227699999999999</v>
      </c>
      <c r="H41" s="3">
        <v>3.7037</v>
      </c>
      <c r="I41" s="3">
        <v>0</v>
      </c>
      <c r="J41" s="3">
        <v>0</v>
      </c>
      <c r="AL41" s="3">
        <v>4.2</v>
      </c>
      <c r="AM41" s="3">
        <v>0</v>
      </c>
      <c r="AN41" s="3">
        <v>0</v>
      </c>
      <c r="AO41" s="3">
        <v>0.2</v>
      </c>
      <c r="AP41" s="3">
        <v>0</v>
      </c>
      <c r="AQ41" s="3">
        <v>1.4350799999999999</v>
      </c>
      <c r="AR41" s="3">
        <v>5</v>
      </c>
      <c r="AS41" s="3">
        <v>0</v>
      </c>
      <c r="AT41" s="3">
        <v>0</v>
      </c>
    </row>
    <row r="42" spans="1:46" x14ac:dyDescent="0.15">
      <c r="A42" s="1">
        <v>34090</v>
      </c>
      <c r="B42" s="3">
        <v>5.6</v>
      </c>
      <c r="C42" s="3">
        <v>0</v>
      </c>
      <c r="D42" s="3">
        <v>0</v>
      </c>
      <c r="E42" s="3">
        <v>0.3</v>
      </c>
      <c r="F42" s="3">
        <v>0</v>
      </c>
      <c r="G42" s="3">
        <v>1.7227699999999999</v>
      </c>
      <c r="H42" s="3">
        <v>5.66038</v>
      </c>
      <c r="I42" s="3">
        <v>0</v>
      </c>
      <c r="J42" s="3">
        <v>0</v>
      </c>
      <c r="AL42" s="3">
        <v>4.2</v>
      </c>
      <c r="AM42" s="3">
        <v>0</v>
      </c>
      <c r="AN42" s="3">
        <v>0</v>
      </c>
      <c r="AO42" s="3">
        <v>0.3</v>
      </c>
      <c r="AP42" s="3">
        <v>0</v>
      </c>
      <c r="AQ42" s="3">
        <v>1.4350799999999999</v>
      </c>
      <c r="AR42" s="3">
        <v>7.69231</v>
      </c>
      <c r="AS42" s="3">
        <v>0</v>
      </c>
      <c r="AT42" s="3">
        <v>0</v>
      </c>
    </row>
    <row r="43" spans="1:46" x14ac:dyDescent="0.15">
      <c r="A43" s="1">
        <v>34121</v>
      </c>
      <c r="B43" s="3">
        <v>5.6</v>
      </c>
      <c r="C43" s="3">
        <v>0</v>
      </c>
      <c r="D43" s="3">
        <v>0</v>
      </c>
      <c r="E43" s="3">
        <v>0.3</v>
      </c>
      <c r="F43" s="3">
        <v>0</v>
      </c>
      <c r="G43" s="3">
        <v>1.7227699999999999</v>
      </c>
      <c r="H43" s="3">
        <v>5.66038</v>
      </c>
      <c r="I43" s="3">
        <v>0</v>
      </c>
      <c r="J43" s="3">
        <v>0</v>
      </c>
      <c r="AL43" s="3">
        <v>4.2</v>
      </c>
      <c r="AM43" s="3">
        <v>0</v>
      </c>
      <c r="AN43" s="3">
        <v>0</v>
      </c>
      <c r="AO43" s="3">
        <v>0.3</v>
      </c>
      <c r="AP43" s="3">
        <v>0</v>
      </c>
      <c r="AQ43" s="3">
        <v>1.4350799999999999</v>
      </c>
      <c r="AR43" s="3">
        <v>7.69231</v>
      </c>
      <c r="AS43" s="3">
        <v>0</v>
      </c>
      <c r="AT43" s="3">
        <v>0</v>
      </c>
    </row>
    <row r="44" spans="1:46" x14ac:dyDescent="0.15">
      <c r="A44" s="1">
        <v>34151</v>
      </c>
      <c r="B44" s="3">
        <v>5.4</v>
      </c>
      <c r="C44" s="3">
        <v>-43.641170000000002</v>
      </c>
      <c r="D44" s="3">
        <v>-3.6367600000000002</v>
      </c>
      <c r="E44" s="3">
        <v>0</v>
      </c>
      <c r="F44" s="3">
        <v>-0.2</v>
      </c>
      <c r="G44" s="3">
        <v>1.6863999999999999</v>
      </c>
      <c r="H44" s="3">
        <v>0</v>
      </c>
      <c r="I44" s="3">
        <v>-35.364849999999997</v>
      </c>
      <c r="J44" s="3">
        <v>-3.5714299999999999</v>
      </c>
      <c r="AL44" s="3">
        <v>4</v>
      </c>
      <c r="AM44" s="3">
        <v>-58.548200000000001</v>
      </c>
      <c r="AN44" s="3">
        <v>-4.8790199999999997</v>
      </c>
      <c r="AO44" s="3">
        <v>0</v>
      </c>
      <c r="AP44" s="3">
        <v>-0.2</v>
      </c>
      <c r="AQ44" s="3">
        <v>1.38629</v>
      </c>
      <c r="AR44" s="3">
        <v>0</v>
      </c>
      <c r="AS44" s="3">
        <v>-44.31626</v>
      </c>
      <c r="AT44" s="3">
        <v>-4.7618999999999998</v>
      </c>
    </row>
    <row r="45" spans="1:46" x14ac:dyDescent="0.15">
      <c r="A45" s="1">
        <v>34182</v>
      </c>
      <c r="B45" s="3">
        <v>5.4</v>
      </c>
      <c r="C45" s="3">
        <v>0</v>
      </c>
      <c r="D45" s="3">
        <v>0</v>
      </c>
      <c r="E45" s="3">
        <v>0.1</v>
      </c>
      <c r="F45" s="3">
        <v>0</v>
      </c>
      <c r="G45" s="3">
        <v>1.6863999999999999</v>
      </c>
      <c r="H45" s="3">
        <v>1.88679</v>
      </c>
      <c r="I45" s="3">
        <v>0</v>
      </c>
      <c r="J45" s="3">
        <v>0</v>
      </c>
      <c r="AL45" s="3">
        <v>4</v>
      </c>
      <c r="AM45" s="3">
        <v>0</v>
      </c>
      <c r="AN45" s="3">
        <v>0</v>
      </c>
      <c r="AO45" s="3">
        <v>0.1</v>
      </c>
      <c r="AP45" s="3">
        <v>0</v>
      </c>
      <c r="AQ45" s="3">
        <v>1.38629</v>
      </c>
      <c r="AR45" s="3">
        <v>2.5640999999999998</v>
      </c>
      <c r="AS45" s="3">
        <v>0</v>
      </c>
      <c r="AT45" s="3">
        <v>0</v>
      </c>
    </row>
    <row r="46" spans="1:46" x14ac:dyDescent="0.15">
      <c r="A46" s="1">
        <v>34213</v>
      </c>
      <c r="B46" s="3">
        <v>5.5</v>
      </c>
      <c r="C46" s="3">
        <v>22.018969999999999</v>
      </c>
      <c r="D46" s="3">
        <v>1.83491</v>
      </c>
      <c r="E46" s="3">
        <v>0.2</v>
      </c>
      <c r="F46" s="3">
        <v>0.1</v>
      </c>
      <c r="G46" s="3">
        <v>1.70475</v>
      </c>
      <c r="H46" s="3">
        <v>3.7735799999999999</v>
      </c>
      <c r="I46" s="3">
        <v>24.631309999999999</v>
      </c>
      <c r="J46" s="3">
        <v>1.85185</v>
      </c>
      <c r="AL46" s="3">
        <v>4</v>
      </c>
      <c r="AM46" s="3">
        <v>0</v>
      </c>
      <c r="AN46" s="3">
        <v>0</v>
      </c>
      <c r="AO46" s="3">
        <v>0.1</v>
      </c>
      <c r="AP46" s="3">
        <v>0</v>
      </c>
      <c r="AQ46" s="3">
        <v>1.38629</v>
      </c>
      <c r="AR46" s="3">
        <v>2.5640999999999998</v>
      </c>
      <c r="AS46" s="3">
        <v>0</v>
      </c>
      <c r="AT46" s="3">
        <v>0</v>
      </c>
    </row>
    <row r="47" spans="1:46" x14ac:dyDescent="0.15">
      <c r="A47" s="1">
        <v>34243</v>
      </c>
      <c r="B47" s="3">
        <v>5.5</v>
      </c>
      <c r="C47" s="3">
        <v>0</v>
      </c>
      <c r="D47" s="3">
        <v>0</v>
      </c>
      <c r="E47" s="3">
        <v>0.1</v>
      </c>
      <c r="F47" s="3">
        <v>0</v>
      </c>
      <c r="G47" s="3">
        <v>1.70475</v>
      </c>
      <c r="H47" s="3">
        <v>1.85185</v>
      </c>
      <c r="I47" s="3">
        <v>0</v>
      </c>
      <c r="J47" s="3">
        <v>0</v>
      </c>
      <c r="AL47" s="3">
        <v>4</v>
      </c>
      <c r="AM47" s="3">
        <v>0</v>
      </c>
      <c r="AN47" s="3">
        <v>0</v>
      </c>
      <c r="AO47" s="3">
        <v>0</v>
      </c>
      <c r="AP47" s="3">
        <v>0</v>
      </c>
      <c r="AQ47" s="3">
        <v>1.38629</v>
      </c>
      <c r="AR47" s="3">
        <v>0</v>
      </c>
      <c r="AS47" s="3">
        <v>0</v>
      </c>
      <c r="AT47" s="3">
        <v>0</v>
      </c>
    </row>
    <row r="48" spans="1:46" x14ac:dyDescent="0.15">
      <c r="A48" s="1">
        <v>34274</v>
      </c>
      <c r="B48" s="3">
        <v>5.5</v>
      </c>
      <c r="C48" s="3">
        <v>0</v>
      </c>
      <c r="D48" s="3">
        <v>0</v>
      </c>
      <c r="E48" s="3">
        <v>-0.1</v>
      </c>
      <c r="F48" s="3">
        <v>0</v>
      </c>
      <c r="G48" s="3">
        <v>1.70475</v>
      </c>
      <c r="H48" s="3">
        <v>-1.7857099999999999</v>
      </c>
      <c r="I48" s="3">
        <v>0</v>
      </c>
      <c r="J48" s="3">
        <v>0</v>
      </c>
      <c r="AL48" s="3">
        <v>4</v>
      </c>
      <c r="AM48" s="3">
        <v>0</v>
      </c>
      <c r="AN48" s="3">
        <v>0</v>
      </c>
      <c r="AO48" s="3">
        <v>-0.1</v>
      </c>
      <c r="AP48" s="3">
        <v>0</v>
      </c>
      <c r="AQ48" s="3">
        <v>1.38629</v>
      </c>
      <c r="AR48" s="3">
        <v>-2.4390200000000002</v>
      </c>
      <c r="AS48" s="3">
        <v>0</v>
      </c>
      <c r="AT48" s="3">
        <v>0</v>
      </c>
    </row>
    <row r="49" spans="1:46" x14ac:dyDescent="0.15">
      <c r="A49" s="1">
        <v>34304</v>
      </c>
      <c r="B49" s="3">
        <v>5.5</v>
      </c>
      <c r="C49" s="3">
        <v>0</v>
      </c>
      <c r="D49" s="3">
        <v>0</v>
      </c>
      <c r="E49" s="3">
        <v>-0.2</v>
      </c>
      <c r="F49" s="3">
        <v>0</v>
      </c>
      <c r="G49" s="3">
        <v>1.70475</v>
      </c>
      <c r="H49" s="3">
        <v>-3.5087700000000002</v>
      </c>
      <c r="I49" s="3">
        <v>0</v>
      </c>
      <c r="J49" s="3">
        <v>0</v>
      </c>
      <c r="AL49" s="3">
        <v>4</v>
      </c>
      <c r="AM49" s="3">
        <v>0</v>
      </c>
      <c r="AN49" s="3">
        <v>0</v>
      </c>
      <c r="AO49" s="3">
        <v>-0.2</v>
      </c>
      <c r="AP49" s="3">
        <v>0</v>
      </c>
      <c r="AQ49" s="3">
        <v>1.38629</v>
      </c>
      <c r="AR49" s="3">
        <v>-4.7618999999999998</v>
      </c>
      <c r="AS49" s="3">
        <v>0</v>
      </c>
      <c r="AT49" s="3">
        <v>0</v>
      </c>
    </row>
    <row r="50" spans="1:46" x14ac:dyDescent="0.15">
      <c r="A50" s="1">
        <v>34335</v>
      </c>
      <c r="B50" s="3">
        <v>5.8</v>
      </c>
      <c r="C50" s="3">
        <v>63.731789999999997</v>
      </c>
      <c r="D50" s="3">
        <v>5.3109799999999998</v>
      </c>
      <c r="E50" s="3">
        <v>0.4</v>
      </c>
      <c r="F50" s="3">
        <v>0.3</v>
      </c>
      <c r="G50" s="3">
        <v>1.75786</v>
      </c>
      <c r="H50" s="3">
        <v>7.4074099999999996</v>
      </c>
      <c r="I50" s="3">
        <v>89.140119999999996</v>
      </c>
      <c r="J50" s="3">
        <v>5.4545500000000002</v>
      </c>
      <c r="AL50" s="3">
        <v>4.3</v>
      </c>
      <c r="AM50" s="3">
        <v>86.784790000000001</v>
      </c>
      <c r="AN50" s="3">
        <v>7.2320700000000002</v>
      </c>
      <c r="AO50" s="3">
        <v>0.3</v>
      </c>
      <c r="AP50" s="3">
        <v>0.3</v>
      </c>
      <c r="AQ50" s="3">
        <v>1.45862</v>
      </c>
      <c r="AR50" s="3">
        <v>7.5</v>
      </c>
      <c r="AS50" s="3">
        <v>138.17796000000001</v>
      </c>
      <c r="AT50" s="3">
        <v>7.5</v>
      </c>
    </row>
    <row r="51" spans="1:46" x14ac:dyDescent="0.15">
      <c r="A51" s="1">
        <v>34366</v>
      </c>
      <c r="B51" s="3">
        <v>5.8</v>
      </c>
      <c r="C51" s="3">
        <v>0</v>
      </c>
      <c r="D51" s="3">
        <v>0</v>
      </c>
      <c r="E51" s="3">
        <v>0.3</v>
      </c>
      <c r="F51" s="3">
        <v>0</v>
      </c>
      <c r="G51" s="3">
        <v>1.75786</v>
      </c>
      <c r="H51" s="3">
        <v>5.4545500000000002</v>
      </c>
      <c r="I51" s="3">
        <v>0</v>
      </c>
      <c r="J51" s="3">
        <v>0</v>
      </c>
      <c r="AL51" s="3">
        <v>4.3</v>
      </c>
      <c r="AM51" s="3">
        <v>0</v>
      </c>
      <c r="AN51" s="3">
        <v>0</v>
      </c>
      <c r="AO51" s="3">
        <v>0.2</v>
      </c>
      <c r="AP51" s="3">
        <v>0</v>
      </c>
      <c r="AQ51" s="3">
        <v>1.45862</v>
      </c>
      <c r="AR51" s="3">
        <v>4.87805</v>
      </c>
      <c r="AS51" s="3">
        <v>0</v>
      </c>
      <c r="AT51" s="3">
        <v>0</v>
      </c>
    </row>
    <row r="52" spans="1:46" x14ac:dyDescent="0.15">
      <c r="A52" s="1">
        <v>34394</v>
      </c>
      <c r="B52" s="3">
        <v>5.9</v>
      </c>
      <c r="C52" s="3">
        <v>20.51332</v>
      </c>
      <c r="D52" s="3">
        <v>1.7094400000000001</v>
      </c>
      <c r="E52" s="3">
        <v>0.3</v>
      </c>
      <c r="F52" s="3">
        <v>0.1</v>
      </c>
      <c r="G52" s="3">
        <v>1.77495</v>
      </c>
      <c r="H52" s="3">
        <v>5.3571400000000002</v>
      </c>
      <c r="I52" s="3">
        <v>22.76886</v>
      </c>
      <c r="J52" s="3">
        <v>1.72414</v>
      </c>
      <c r="AL52" s="3">
        <v>4.3</v>
      </c>
      <c r="AM52" s="3">
        <v>0</v>
      </c>
      <c r="AN52" s="3">
        <v>0</v>
      </c>
      <c r="AO52" s="3">
        <v>0.1</v>
      </c>
      <c r="AP52" s="3">
        <v>0</v>
      </c>
      <c r="AQ52" s="3">
        <v>1.45862</v>
      </c>
      <c r="AR52" s="3">
        <v>2.3809499999999999</v>
      </c>
      <c r="AS52" s="3">
        <v>0</v>
      </c>
      <c r="AT52" s="3">
        <v>0</v>
      </c>
    </row>
    <row r="53" spans="1:46" x14ac:dyDescent="0.15">
      <c r="A53" s="1">
        <v>34425</v>
      </c>
      <c r="B53" s="3">
        <v>5.9</v>
      </c>
      <c r="C53" s="3">
        <v>0</v>
      </c>
      <c r="D53" s="3">
        <v>0</v>
      </c>
      <c r="E53" s="3">
        <v>0.3</v>
      </c>
      <c r="F53" s="3">
        <v>0</v>
      </c>
      <c r="G53" s="3">
        <v>1.77495</v>
      </c>
      <c r="H53" s="3">
        <v>5.3571400000000002</v>
      </c>
      <c r="I53" s="3">
        <v>0</v>
      </c>
      <c r="J53" s="3">
        <v>0</v>
      </c>
      <c r="AL53" s="3">
        <v>4.3</v>
      </c>
      <c r="AM53" s="3">
        <v>0</v>
      </c>
      <c r="AN53" s="3">
        <v>0</v>
      </c>
      <c r="AO53" s="3">
        <v>0.1</v>
      </c>
      <c r="AP53" s="3">
        <v>0</v>
      </c>
      <c r="AQ53" s="3">
        <v>1.45862</v>
      </c>
      <c r="AR53" s="3">
        <v>2.3809499999999999</v>
      </c>
      <c r="AS53" s="3">
        <v>0</v>
      </c>
      <c r="AT53" s="3">
        <v>0</v>
      </c>
    </row>
    <row r="54" spans="1:46" x14ac:dyDescent="0.15">
      <c r="A54" s="1">
        <v>34455</v>
      </c>
      <c r="B54" s="3">
        <v>5.9</v>
      </c>
      <c r="C54" s="3">
        <v>0</v>
      </c>
      <c r="D54" s="3">
        <v>0</v>
      </c>
      <c r="E54" s="3">
        <v>0.3</v>
      </c>
      <c r="F54" s="3">
        <v>0</v>
      </c>
      <c r="G54" s="3">
        <v>1.77495</v>
      </c>
      <c r="H54" s="3">
        <v>5.3571400000000002</v>
      </c>
      <c r="I54" s="3">
        <v>0</v>
      </c>
      <c r="J54" s="3">
        <v>0</v>
      </c>
      <c r="AL54" s="3">
        <v>4.3</v>
      </c>
      <c r="AM54" s="3">
        <v>0</v>
      </c>
      <c r="AN54" s="3">
        <v>0</v>
      </c>
      <c r="AO54" s="3">
        <v>0.1</v>
      </c>
      <c r="AP54" s="3">
        <v>0</v>
      </c>
      <c r="AQ54" s="3">
        <v>1.45862</v>
      </c>
      <c r="AR54" s="3">
        <v>2.3809499999999999</v>
      </c>
      <c r="AS54" s="3">
        <v>0</v>
      </c>
      <c r="AT54" s="3">
        <v>0</v>
      </c>
    </row>
    <row r="55" spans="1:46" x14ac:dyDescent="0.15">
      <c r="A55" s="1">
        <v>34486</v>
      </c>
      <c r="B55" s="3">
        <v>5.8</v>
      </c>
      <c r="C55" s="3">
        <v>-20.51332</v>
      </c>
      <c r="D55" s="3">
        <v>-1.7094400000000001</v>
      </c>
      <c r="E55" s="3">
        <v>0.2</v>
      </c>
      <c r="F55" s="3">
        <v>-0.1</v>
      </c>
      <c r="G55" s="3">
        <v>1.75786</v>
      </c>
      <c r="H55" s="3">
        <v>3.5714299999999999</v>
      </c>
      <c r="I55" s="3">
        <v>-18.546119999999998</v>
      </c>
      <c r="J55" s="3">
        <v>-1.69492</v>
      </c>
      <c r="AL55" s="3">
        <v>4.3</v>
      </c>
      <c r="AM55" s="3">
        <v>0</v>
      </c>
      <c r="AN55" s="3">
        <v>0</v>
      </c>
      <c r="AO55" s="3">
        <v>0.1</v>
      </c>
      <c r="AP55" s="3">
        <v>0</v>
      </c>
      <c r="AQ55" s="3">
        <v>1.45862</v>
      </c>
      <c r="AR55" s="3">
        <v>2.3809499999999999</v>
      </c>
      <c r="AS55" s="3">
        <v>0</v>
      </c>
      <c r="AT55" s="3">
        <v>0</v>
      </c>
    </row>
    <row r="56" spans="1:46" x14ac:dyDescent="0.15">
      <c r="A56" s="1">
        <v>34516</v>
      </c>
      <c r="B56" s="3">
        <v>5.8</v>
      </c>
      <c r="C56" s="3">
        <v>0</v>
      </c>
      <c r="D56" s="3">
        <v>0</v>
      </c>
      <c r="E56" s="3">
        <v>0.4</v>
      </c>
      <c r="F56" s="3">
        <v>0</v>
      </c>
      <c r="G56" s="3">
        <v>1.75786</v>
      </c>
      <c r="H56" s="3">
        <v>7.4074099999999996</v>
      </c>
      <c r="I56" s="3">
        <v>0</v>
      </c>
      <c r="J56" s="3">
        <v>0</v>
      </c>
      <c r="AL56" s="3">
        <v>4.2</v>
      </c>
      <c r="AM56" s="3">
        <v>-28.236599999999999</v>
      </c>
      <c r="AN56" s="3">
        <v>-2.3530500000000001</v>
      </c>
      <c r="AO56" s="3">
        <v>0.2</v>
      </c>
      <c r="AP56" s="3">
        <v>-0.1</v>
      </c>
      <c r="AQ56" s="3">
        <v>1.4350799999999999</v>
      </c>
      <c r="AR56" s="3">
        <v>5</v>
      </c>
      <c r="AS56" s="3">
        <v>-24.60023</v>
      </c>
      <c r="AT56" s="3">
        <v>-2.32558</v>
      </c>
    </row>
    <row r="57" spans="1:46" x14ac:dyDescent="0.15">
      <c r="A57" s="1">
        <v>34547</v>
      </c>
      <c r="B57" s="3">
        <v>5.7</v>
      </c>
      <c r="C57" s="3">
        <v>-20.870090000000001</v>
      </c>
      <c r="D57" s="3">
        <v>-1.7391700000000001</v>
      </c>
      <c r="E57" s="3">
        <v>0.3</v>
      </c>
      <c r="F57" s="3">
        <v>-0.1</v>
      </c>
      <c r="G57" s="3">
        <v>1.74047</v>
      </c>
      <c r="H57" s="3">
        <v>5.5555599999999998</v>
      </c>
      <c r="I57" s="3">
        <v>-18.836200000000002</v>
      </c>
      <c r="J57" s="3">
        <v>-1.72414</v>
      </c>
      <c r="AL57" s="3">
        <v>4.2</v>
      </c>
      <c r="AM57" s="3">
        <v>0</v>
      </c>
      <c r="AN57" s="3">
        <v>0</v>
      </c>
      <c r="AO57" s="3">
        <v>0.2</v>
      </c>
      <c r="AP57" s="3">
        <v>0</v>
      </c>
      <c r="AQ57" s="3">
        <v>1.4350799999999999</v>
      </c>
      <c r="AR57" s="3">
        <v>5</v>
      </c>
      <c r="AS57" s="3">
        <v>0</v>
      </c>
      <c r="AT57" s="3">
        <v>0</v>
      </c>
    </row>
    <row r="58" spans="1:46" x14ac:dyDescent="0.15">
      <c r="A58" s="1">
        <v>34578</v>
      </c>
      <c r="B58" s="3">
        <v>5.8</v>
      </c>
      <c r="C58" s="3">
        <v>20.870090000000001</v>
      </c>
      <c r="D58" s="3">
        <v>1.7391700000000001</v>
      </c>
      <c r="E58" s="3">
        <v>0.3</v>
      </c>
      <c r="F58" s="3">
        <v>0.1</v>
      </c>
      <c r="G58" s="3">
        <v>1.75786</v>
      </c>
      <c r="H58" s="3">
        <v>5.4545500000000002</v>
      </c>
      <c r="I58" s="3">
        <v>23.207640000000001</v>
      </c>
      <c r="J58" s="3">
        <v>1.7543899999999999</v>
      </c>
      <c r="AL58" s="3">
        <v>4.2</v>
      </c>
      <c r="AM58" s="3">
        <v>0</v>
      </c>
      <c r="AN58" s="3">
        <v>0</v>
      </c>
      <c r="AO58" s="3">
        <v>0.2</v>
      </c>
      <c r="AP58" s="3">
        <v>0</v>
      </c>
      <c r="AQ58" s="3">
        <v>1.4350799999999999</v>
      </c>
      <c r="AR58" s="3">
        <v>5</v>
      </c>
      <c r="AS58" s="3">
        <v>0</v>
      </c>
      <c r="AT58" s="3">
        <v>0</v>
      </c>
    </row>
    <row r="59" spans="1:46" x14ac:dyDescent="0.15">
      <c r="A59" s="1">
        <v>34608</v>
      </c>
      <c r="B59" s="3">
        <v>5.7</v>
      </c>
      <c r="C59" s="3">
        <v>-20.870090000000001</v>
      </c>
      <c r="D59" s="3">
        <v>-1.7391700000000001</v>
      </c>
      <c r="E59" s="3">
        <v>0.2</v>
      </c>
      <c r="F59" s="3">
        <v>-0.1</v>
      </c>
      <c r="G59" s="3">
        <v>1.74047</v>
      </c>
      <c r="H59" s="3">
        <v>3.6363599999999998</v>
      </c>
      <c r="I59" s="3">
        <v>-18.836200000000002</v>
      </c>
      <c r="J59" s="3">
        <v>-1.72414</v>
      </c>
      <c r="AL59" s="3">
        <v>4.0999999999999996</v>
      </c>
      <c r="AM59" s="3">
        <v>-28.917059999999999</v>
      </c>
      <c r="AN59" s="3">
        <v>-2.4097599999999999</v>
      </c>
      <c r="AO59" s="3">
        <v>0.1</v>
      </c>
      <c r="AP59" s="3">
        <v>-0.1</v>
      </c>
      <c r="AQ59" s="3">
        <v>1.41099</v>
      </c>
      <c r="AR59" s="3">
        <v>2.5</v>
      </c>
      <c r="AS59" s="3">
        <v>-25.111560000000001</v>
      </c>
      <c r="AT59" s="3">
        <v>-2.3809499999999999</v>
      </c>
    </row>
    <row r="60" spans="1:46" x14ac:dyDescent="0.15">
      <c r="A60" s="1">
        <v>34639</v>
      </c>
      <c r="B60" s="3">
        <v>5.9</v>
      </c>
      <c r="C60" s="3">
        <v>41.383409999999998</v>
      </c>
      <c r="D60" s="3">
        <v>3.44862</v>
      </c>
      <c r="E60" s="3">
        <v>0.4</v>
      </c>
      <c r="F60" s="3">
        <v>0.2</v>
      </c>
      <c r="G60" s="3">
        <v>1.77495</v>
      </c>
      <c r="H60" s="3">
        <v>7.2727300000000001</v>
      </c>
      <c r="I60" s="3">
        <v>51.260620000000003</v>
      </c>
      <c r="J60" s="3">
        <v>3.5087700000000002</v>
      </c>
      <c r="AL60" s="3">
        <v>4.2</v>
      </c>
      <c r="AM60" s="3">
        <v>28.917059999999999</v>
      </c>
      <c r="AN60" s="3">
        <v>2.4097599999999999</v>
      </c>
      <c r="AO60" s="3">
        <v>0.2</v>
      </c>
      <c r="AP60" s="3">
        <v>0.1</v>
      </c>
      <c r="AQ60" s="3">
        <v>1.4350799999999999</v>
      </c>
      <c r="AR60" s="3">
        <v>5</v>
      </c>
      <c r="AS60" s="3">
        <v>33.531950000000002</v>
      </c>
      <c r="AT60" s="3">
        <v>2.4390200000000002</v>
      </c>
    </row>
    <row r="61" spans="1:46" x14ac:dyDescent="0.15">
      <c r="A61" s="1">
        <v>34669</v>
      </c>
      <c r="B61" s="3">
        <v>5.9</v>
      </c>
      <c r="C61" s="3">
        <v>0</v>
      </c>
      <c r="D61" s="3">
        <v>0</v>
      </c>
      <c r="E61" s="3">
        <v>0.4</v>
      </c>
      <c r="F61" s="3">
        <v>0</v>
      </c>
      <c r="G61" s="3">
        <v>1.77495</v>
      </c>
      <c r="H61" s="3">
        <v>7.2727300000000001</v>
      </c>
      <c r="I61" s="3">
        <v>0</v>
      </c>
      <c r="J61" s="3">
        <v>0</v>
      </c>
      <c r="AL61" s="3">
        <v>4.2</v>
      </c>
      <c r="AM61" s="3">
        <v>0</v>
      </c>
      <c r="AN61" s="3">
        <v>0</v>
      </c>
      <c r="AO61" s="3">
        <v>0.2</v>
      </c>
      <c r="AP61" s="3">
        <v>0</v>
      </c>
      <c r="AQ61" s="3">
        <v>1.4350799999999999</v>
      </c>
      <c r="AR61" s="3">
        <v>5</v>
      </c>
      <c r="AS61" s="3">
        <v>0</v>
      </c>
      <c r="AT61" s="3">
        <v>0</v>
      </c>
    </row>
    <row r="62" spans="1:46" x14ac:dyDescent="0.15">
      <c r="A62" s="1">
        <v>34700</v>
      </c>
      <c r="B62" s="3">
        <v>5.9</v>
      </c>
      <c r="C62" s="3">
        <v>0</v>
      </c>
      <c r="D62" s="3">
        <v>0</v>
      </c>
      <c r="E62" s="3">
        <v>0.1</v>
      </c>
      <c r="F62" s="3">
        <v>0</v>
      </c>
      <c r="G62" s="3">
        <v>1.77495</v>
      </c>
      <c r="H62" s="3">
        <v>1.72414</v>
      </c>
      <c r="I62" s="3">
        <v>0</v>
      </c>
      <c r="J62" s="3">
        <v>0</v>
      </c>
      <c r="AL62" s="3">
        <v>4.2</v>
      </c>
      <c r="AM62" s="3">
        <v>0</v>
      </c>
      <c r="AN62" s="3">
        <v>0</v>
      </c>
      <c r="AO62" s="3">
        <v>-0.1</v>
      </c>
      <c r="AP62" s="3">
        <v>0</v>
      </c>
      <c r="AQ62" s="3">
        <v>1.4350799999999999</v>
      </c>
      <c r="AR62" s="3">
        <v>-2.32558</v>
      </c>
      <c r="AS62" s="3">
        <v>0</v>
      </c>
      <c r="AT62" s="3">
        <v>0</v>
      </c>
    </row>
    <row r="63" spans="1:46" x14ac:dyDescent="0.15">
      <c r="A63" s="1">
        <v>34731</v>
      </c>
      <c r="B63" s="3">
        <v>5.9</v>
      </c>
      <c r="C63" s="3">
        <v>0</v>
      </c>
      <c r="D63" s="3">
        <v>0</v>
      </c>
      <c r="E63" s="3">
        <v>0.1</v>
      </c>
      <c r="F63" s="3">
        <v>0</v>
      </c>
      <c r="G63" s="3">
        <v>1.77495</v>
      </c>
      <c r="H63" s="3">
        <v>1.72414</v>
      </c>
      <c r="I63" s="3">
        <v>0</v>
      </c>
      <c r="J63" s="3">
        <v>0</v>
      </c>
      <c r="AL63" s="3">
        <v>4.2</v>
      </c>
      <c r="AM63" s="3">
        <v>0</v>
      </c>
      <c r="AN63" s="3">
        <v>0</v>
      </c>
      <c r="AO63" s="3">
        <v>-0.1</v>
      </c>
      <c r="AP63" s="3">
        <v>0</v>
      </c>
      <c r="AQ63" s="3">
        <v>1.4350799999999999</v>
      </c>
      <c r="AR63" s="3">
        <v>-2.32558</v>
      </c>
      <c r="AS63" s="3">
        <v>0</v>
      </c>
      <c r="AT63" s="3">
        <v>0</v>
      </c>
    </row>
    <row r="64" spans="1:46" x14ac:dyDescent="0.15">
      <c r="A64" s="1">
        <v>34759</v>
      </c>
      <c r="B64" s="3">
        <v>6.1</v>
      </c>
      <c r="C64" s="3">
        <v>40.003700000000002</v>
      </c>
      <c r="D64" s="3">
        <v>3.3336399999999999</v>
      </c>
      <c r="E64" s="3">
        <v>0.2</v>
      </c>
      <c r="F64" s="3">
        <v>0.2</v>
      </c>
      <c r="G64" s="3">
        <v>1.80829</v>
      </c>
      <c r="H64" s="3">
        <v>3.3898299999999999</v>
      </c>
      <c r="I64" s="3">
        <v>49.188000000000002</v>
      </c>
      <c r="J64" s="3">
        <v>3.3898299999999999</v>
      </c>
      <c r="AL64" s="3">
        <v>4.3</v>
      </c>
      <c r="AM64" s="3">
        <v>28.236599999999999</v>
      </c>
      <c r="AN64" s="3">
        <v>2.3530500000000001</v>
      </c>
      <c r="AO64" s="3">
        <v>0</v>
      </c>
      <c r="AP64" s="3">
        <v>0.1</v>
      </c>
      <c r="AQ64" s="3">
        <v>1.45862</v>
      </c>
      <c r="AR64" s="3">
        <v>0</v>
      </c>
      <c r="AS64" s="3">
        <v>32.626399999999997</v>
      </c>
      <c r="AT64" s="3">
        <v>2.3809499999999999</v>
      </c>
    </row>
    <row r="65" spans="1:46" x14ac:dyDescent="0.15">
      <c r="A65" s="1">
        <v>34790</v>
      </c>
      <c r="B65" s="3">
        <v>6.1</v>
      </c>
      <c r="C65" s="3">
        <v>0</v>
      </c>
      <c r="D65" s="3">
        <v>0</v>
      </c>
      <c r="E65" s="3">
        <v>0.2</v>
      </c>
      <c r="F65" s="3">
        <v>0</v>
      </c>
      <c r="G65" s="3">
        <v>1.80829</v>
      </c>
      <c r="H65" s="3">
        <v>3.3898299999999999</v>
      </c>
      <c r="I65" s="3">
        <v>0</v>
      </c>
      <c r="J65" s="3">
        <v>0</v>
      </c>
      <c r="AL65" s="3">
        <v>4.3</v>
      </c>
      <c r="AM65" s="3">
        <v>0</v>
      </c>
      <c r="AN65" s="3">
        <v>0</v>
      </c>
      <c r="AO65" s="3">
        <v>0</v>
      </c>
      <c r="AP65" s="3">
        <v>0</v>
      </c>
      <c r="AQ65" s="3">
        <v>1.45862</v>
      </c>
      <c r="AR65" s="3">
        <v>0</v>
      </c>
      <c r="AS65" s="3">
        <v>0</v>
      </c>
      <c r="AT65" s="3">
        <v>0</v>
      </c>
    </row>
    <row r="66" spans="1:46" x14ac:dyDescent="0.15">
      <c r="A66" s="1">
        <v>34820</v>
      </c>
      <c r="B66" s="3">
        <v>5.9</v>
      </c>
      <c r="C66" s="3">
        <v>-40.003700000000002</v>
      </c>
      <c r="D66" s="3">
        <v>-3.3336399999999999</v>
      </c>
      <c r="E66" s="3">
        <v>0</v>
      </c>
      <c r="F66" s="3">
        <v>-0.2</v>
      </c>
      <c r="G66" s="3">
        <v>1.77495</v>
      </c>
      <c r="H66" s="3">
        <v>0</v>
      </c>
      <c r="I66" s="3">
        <v>-32.970480000000002</v>
      </c>
      <c r="J66" s="3">
        <v>-3.2786900000000001</v>
      </c>
      <c r="AL66" s="3">
        <v>4.2</v>
      </c>
      <c r="AM66" s="3">
        <v>-28.236599999999999</v>
      </c>
      <c r="AN66" s="3">
        <v>-2.3530500000000001</v>
      </c>
      <c r="AO66" s="3">
        <v>-0.1</v>
      </c>
      <c r="AP66" s="3">
        <v>-0.1</v>
      </c>
      <c r="AQ66" s="3">
        <v>1.4350799999999999</v>
      </c>
      <c r="AR66" s="3">
        <v>-2.32558</v>
      </c>
      <c r="AS66" s="3">
        <v>-24.60023</v>
      </c>
      <c r="AT66" s="3">
        <v>-2.32558</v>
      </c>
    </row>
    <row r="67" spans="1:46" x14ac:dyDescent="0.15">
      <c r="A67" s="1">
        <v>34851</v>
      </c>
      <c r="B67" s="3">
        <v>5.9</v>
      </c>
      <c r="C67" s="3">
        <v>0</v>
      </c>
      <c r="D67" s="3">
        <v>0</v>
      </c>
      <c r="E67" s="3">
        <v>0.1</v>
      </c>
      <c r="F67" s="3">
        <v>0</v>
      </c>
      <c r="G67" s="3">
        <v>1.77495</v>
      </c>
      <c r="H67" s="3">
        <v>1.72414</v>
      </c>
      <c r="I67" s="3">
        <v>0</v>
      </c>
      <c r="J67" s="3">
        <v>0</v>
      </c>
      <c r="AL67" s="3">
        <v>4.2</v>
      </c>
      <c r="AM67" s="3">
        <v>0</v>
      </c>
      <c r="AN67" s="3">
        <v>0</v>
      </c>
      <c r="AO67" s="3">
        <v>-0.1</v>
      </c>
      <c r="AP67" s="3">
        <v>0</v>
      </c>
      <c r="AQ67" s="3">
        <v>1.4350799999999999</v>
      </c>
      <c r="AR67" s="3">
        <v>-2.32558</v>
      </c>
      <c r="AS67" s="3">
        <v>0</v>
      </c>
      <c r="AT67" s="3">
        <v>0</v>
      </c>
    </row>
    <row r="68" spans="1:46" x14ac:dyDescent="0.15">
      <c r="A68" s="1">
        <v>34881</v>
      </c>
      <c r="B68" s="3">
        <v>6.1</v>
      </c>
      <c r="C68" s="3">
        <v>40.003700000000002</v>
      </c>
      <c r="D68" s="3">
        <v>3.3336399999999999</v>
      </c>
      <c r="E68" s="3">
        <v>0.3</v>
      </c>
      <c r="F68" s="3">
        <v>0.2</v>
      </c>
      <c r="G68" s="3">
        <v>1.80829</v>
      </c>
      <c r="H68" s="3">
        <v>5.1724100000000002</v>
      </c>
      <c r="I68" s="3">
        <v>49.188000000000002</v>
      </c>
      <c r="J68" s="3">
        <v>3.3898299999999999</v>
      </c>
      <c r="AL68" s="3">
        <v>4.4000000000000004</v>
      </c>
      <c r="AM68" s="3">
        <v>55.824019999999997</v>
      </c>
      <c r="AN68" s="3">
        <v>4.6520000000000001</v>
      </c>
      <c r="AO68" s="3">
        <v>0.2</v>
      </c>
      <c r="AP68" s="3">
        <v>0.2</v>
      </c>
      <c r="AQ68" s="3">
        <v>1.4816</v>
      </c>
      <c r="AR68" s="3">
        <v>4.7618999999999998</v>
      </c>
      <c r="AS68" s="3">
        <v>74.759439999999998</v>
      </c>
      <c r="AT68" s="3">
        <v>4.7618999999999998</v>
      </c>
    </row>
    <row r="69" spans="1:46" x14ac:dyDescent="0.15">
      <c r="A69" s="1">
        <v>34912</v>
      </c>
      <c r="B69" s="3">
        <v>6.1</v>
      </c>
      <c r="C69" s="3">
        <v>0</v>
      </c>
      <c r="D69" s="3">
        <v>0</v>
      </c>
      <c r="E69" s="3">
        <v>0.4</v>
      </c>
      <c r="F69" s="3">
        <v>0</v>
      </c>
      <c r="G69" s="3">
        <v>1.80829</v>
      </c>
      <c r="H69" s="3">
        <v>7.0175400000000003</v>
      </c>
      <c r="I69" s="3">
        <v>0</v>
      </c>
      <c r="J69" s="3">
        <v>0</v>
      </c>
      <c r="AL69" s="3">
        <v>4.4000000000000004</v>
      </c>
      <c r="AM69" s="3">
        <v>0</v>
      </c>
      <c r="AN69" s="3">
        <v>0</v>
      </c>
      <c r="AO69" s="3">
        <v>0.2</v>
      </c>
      <c r="AP69" s="3">
        <v>0</v>
      </c>
      <c r="AQ69" s="3">
        <v>1.4816</v>
      </c>
      <c r="AR69" s="3">
        <v>4.7618999999999998</v>
      </c>
      <c r="AS69" s="3">
        <v>0</v>
      </c>
      <c r="AT69" s="3">
        <v>0</v>
      </c>
    </row>
    <row r="70" spans="1:46" x14ac:dyDescent="0.15">
      <c r="A70" s="1">
        <v>34943</v>
      </c>
      <c r="B70" s="3">
        <v>6</v>
      </c>
      <c r="C70" s="3">
        <v>-19.835159999999998</v>
      </c>
      <c r="D70" s="3">
        <v>-1.65293</v>
      </c>
      <c r="E70" s="3">
        <v>0.2</v>
      </c>
      <c r="F70" s="3">
        <v>-0.1</v>
      </c>
      <c r="G70" s="3">
        <v>1.79176</v>
      </c>
      <c r="H70" s="3">
        <v>3.44828</v>
      </c>
      <c r="I70" s="3">
        <v>-17.991859999999999</v>
      </c>
      <c r="J70" s="3">
        <v>-1.63934</v>
      </c>
      <c r="AL70" s="3">
        <v>4.3</v>
      </c>
      <c r="AM70" s="3">
        <v>-27.587420000000002</v>
      </c>
      <c r="AN70" s="3">
        <v>-2.29895</v>
      </c>
      <c r="AO70" s="3">
        <v>0.1</v>
      </c>
      <c r="AP70" s="3">
        <v>-0.1</v>
      </c>
      <c r="AQ70" s="3">
        <v>1.45862</v>
      </c>
      <c r="AR70" s="3">
        <v>2.3809499999999999</v>
      </c>
      <c r="AS70" s="3">
        <v>-24.109159999999999</v>
      </c>
      <c r="AT70" s="3">
        <v>-2.2727300000000001</v>
      </c>
    </row>
    <row r="71" spans="1:46" x14ac:dyDescent="0.15">
      <c r="A71" s="1">
        <v>34973</v>
      </c>
      <c r="B71" s="3">
        <v>6.1</v>
      </c>
      <c r="C71" s="3">
        <v>19.835159999999998</v>
      </c>
      <c r="D71" s="3">
        <v>1.65293</v>
      </c>
      <c r="E71" s="3">
        <v>0.4</v>
      </c>
      <c r="F71" s="3">
        <v>0.1</v>
      </c>
      <c r="G71" s="3">
        <v>1.80829</v>
      </c>
      <c r="H71" s="3">
        <v>7.0175400000000003</v>
      </c>
      <c r="I71" s="3">
        <v>21.939109999999999</v>
      </c>
      <c r="J71" s="3">
        <v>1.6666700000000001</v>
      </c>
      <c r="AL71" s="3">
        <v>4.4000000000000004</v>
      </c>
      <c r="AM71" s="3">
        <v>27.587420000000002</v>
      </c>
      <c r="AN71" s="3">
        <v>2.29895</v>
      </c>
      <c r="AO71" s="3">
        <v>0.3</v>
      </c>
      <c r="AP71" s="3">
        <v>0.1</v>
      </c>
      <c r="AQ71" s="3">
        <v>1.4816</v>
      </c>
      <c r="AR71" s="3">
        <v>7.3170700000000002</v>
      </c>
      <c r="AS71" s="3">
        <v>31.76821</v>
      </c>
      <c r="AT71" s="3">
        <v>2.32558</v>
      </c>
    </row>
    <row r="72" spans="1:46" x14ac:dyDescent="0.15">
      <c r="A72" s="1">
        <v>35004</v>
      </c>
      <c r="B72" s="3">
        <v>6.2</v>
      </c>
      <c r="C72" s="3">
        <v>19.512630000000001</v>
      </c>
      <c r="D72" s="3">
        <v>1.62605</v>
      </c>
      <c r="E72" s="3">
        <v>0.3</v>
      </c>
      <c r="F72" s="3">
        <v>0.1</v>
      </c>
      <c r="G72" s="3">
        <v>1.8245499999999999</v>
      </c>
      <c r="H72" s="3">
        <v>5.0847499999999997</v>
      </c>
      <c r="I72" s="3">
        <v>21.54644</v>
      </c>
      <c r="J72" s="3">
        <v>1.63934</v>
      </c>
      <c r="AL72" s="3">
        <v>4.5</v>
      </c>
      <c r="AM72" s="3">
        <v>26.96743</v>
      </c>
      <c r="AN72" s="3">
        <v>2.24729</v>
      </c>
      <c r="AO72" s="3">
        <v>0.3</v>
      </c>
      <c r="AP72" s="3">
        <v>0.1</v>
      </c>
      <c r="AQ72" s="3">
        <v>1.5040800000000001</v>
      </c>
      <c r="AR72" s="3">
        <v>7.1428599999999998</v>
      </c>
      <c r="AS72" s="3">
        <v>30.953779999999998</v>
      </c>
      <c r="AT72" s="3">
        <v>2.2727300000000001</v>
      </c>
    </row>
    <row r="73" spans="1:46" x14ac:dyDescent="0.15">
      <c r="A73" s="1">
        <v>35034</v>
      </c>
      <c r="B73" s="3">
        <v>6.3</v>
      </c>
      <c r="C73" s="3">
        <v>19.200410000000002</v>
      </c>
      <c r="D73" s="3">
        <v>1.6000300000000001</v>
      </c>
      <c r="E73" s="3">
        <v>0.4</v>
      </c>
      <c r="F73" s="3">
        <v>0.1</v>
      </c>
      <c r="G73" s="3">
        <v>1.8405499999999999</v>
      </c>
      <c r="H73" s="3">
        <v>6.7796599999999998</v>
      </c>
      <c r="I73" s="3">
        <v>21.167549999999999</v>
      </c>
      <c r="J73" s="3">
        <v>1.6129</v>
      </c>
      <c r="AL73" s="3">
        <v>4.5</v>
      </c>
      <c r="AM73" s="3">
        <v>0</v>
      </c>
      <c r="AN73" s="3">
        <v>0</v>
      </c>
      <c r="AO73" s="3">
        <v>0.3</v>
      </c>
      <c r="AP73" s="3">
        <v>0</v>
      </c>
      <c r="AQ73" s="3">
        <v>1.5040800000000001</v>
      </c>
      <c r="AR73" s="3">
        <v>7.1428599999999998</v>
      </c>
      <c r="AS73" s="3">
        <v>0</v>
      </c>
      <c r="AT73" s="3">
        <v>0</v>
      </c>
    </row>
    <row r="74" spans="1:46" x14ac:dyDescent="0.15">
      <c r="A74" s="1">
        <v>35065</v>
      </c>
      <c r="B74" s="3">
        <v>6.3</v>
      </c>
      <c r="C74" s="3">
        <v>0</v>
      </c>
      <c r="D74" s="3">
        <v>0</v>
      </c>
      <c r="E74" s="3">
        <v>0.4</v>
      </c>
      <c r="F74" s="3">
        <v>0</v>
      </c>
      <c r="G74" s="3">
        <v>1.8405499999999999</v>
      </c>
      <c r="H74" s="3">
        <v>6.7796599999999998</v>
      </c>
      <c r="I74" s="3">
        <v>0</v>
      </c>
      <c r="J74" s="3">
        <v>0</v>
      </c>
      <c r="AL74" s="3">
        <v>4.5999999999999996</v>
      </c>
      <c r="AM74" s="3">
        <v>26.374690000000001</v>
      </c>
      <c r="AN74" s="3">
        <v>2.1978900000000001</v>
      </c>
      <c r="AO74" s="3">
        <v>0.4</v>
      </c>
      <c r="AP74" s="3">
        <v>0.1</v>
      </c>
      <c r="AQ74" s="3">
        <v>1.52606</v>
      </c>
      <c r="AR74" s="3">
        <v>9.5238099999999992</v>
      </c>
      <c r="AS74" s="3">
        <v>30.179860000000001</v>
      </c>
      <c r="AT74" s="3">
        <v>2.2222200000000001</v>
      </c>
    </row>
    <row r="75" spans="1:46" x14ac:dyDescent="0.15">
      <c r="A75" s="1">
        <v>35096</v>
      </c>
      <c r="B75" s="3">
        <v>6.4</v>
      </c>
      <c r="C75" s="3">
        <v>18.898029999999999</v>
      </c>
      <c r="D75" s="3">
        <v>1.57484</v>
      </c>
      <c r="E75" s="3">
        <v>0.5</v>
      </c>
      <c r="F75" s="3">
        <v>0.1</v>
      </c>
      <c r="G75" s="3">
        <v>1.8563000000000001</v>
      </c>
      <c r="H75" s="3">
        <v>8.4745799999999996</v>
      </c>
      <c r="I75" s="3">
        <v>20.80171</v>
      </c>
      <c r="J75" s="3">
        <v>1.5872999999999999</v>
      </c>
      <c r="AL75" s="3">
        <v>4.5999999999999996</v>
      </c>
      <c r="AM75" s="3">
        <v>0</v>
      </c>
      <c r="AN75" s="3">
        <v>0</v>
      </c>
      <c r="AO75" s="3">
        <v>0.4</v>
      </c>
      <c r="AP75" s="3">
        <v>0</v>
      </c>
      <c r="AQ75" s="3">
        <v>1.52606</v>
      </c>
      <c r="AR75" s="3">
        <v>9.5238099999999992</v>
      </c>
      <c r="AS75" s="3">
        <v>0</v>
      </c>
      <c r="AT75" s="3">
        <v>0</v>
      </c>
    </row>
    <row r="76" spans="1:46" x14ac:dyDescent="0.15">
      <c r="A76" s="1">
        <v>35125</v>
      </c>
      <c r="B76" s="3">
        <v>6.6</v>
      </c>
      <c r="C76" s="3">
        <v>36.925989999999999</v>
      </c>
      <c r="D76" s="3">
        <v>3.0771700000000002</v>
      </c>
      <c r="E76" s="3">
        <v>0.5</v>
      </c>
      <c r="F76" s="3">
        <v>0.2</v>
      </c>
      <c r="G76" s="3">
        <v>1.88707</v>
      </c>
      <c r="H76" s="3">
        <v>8.1967199999999991</v>
      </c>
      <c r="I76" s="3">
        <v>44.666350000000001</v>
      </c>
      <c r="J76" s="3">
        <v>3.125</v>
      </c>
      <c r="AL76" s="3">
        <v>4.7</v>
      </c>
      <c r="AM76" s="3">
        <v>25.807449999999999</v>
      </c>
      <c r="AN76" s="3">
        <v>2.15062</v>
      </c>
      <c r="AO76" s="3">
        <v>0.4</v>
      </c>
      <c r="AP76" s="3">
        <v>0.1</v>
      </c>
      <c r="AQ76" s="3">
        <v>1.54756</v>
      </c>
      <c r="AR76" s="3">
        <v>9.3023299999999995</v>
      </c>
      <c r="AS76" s="3">
        <v>29.443519999999999</v>
      </c>
      <c r="AT76" s="3">
        <v>2.1739099999999998</v>
      </c>
    </row>
    <row r="77" spans="1:46" x14ac:dyDescent="0.15">
      <c r="A77" s="1">
        <v>35156</v>
      </c>
      <c r="B77" s="3">
        <v>6.9</v>
      </c>
      <c r="C77" s="3">
        <v>53.342120000000001</v>
      </c>
      <c r="D77" s="3">
        <v>4.4451799999999997</v>
      </c>
      <c r="E77" s="3">
        <v>0.8</v>
      </c>
      <c r="F77" s="3">
        <v>0.3</v>
      </c>
      <c r="G77" s="3">
        <v>1.9315199999999999</v>
      </c>
      <c r="H77" s="3">
        <v>13.114750000000001</v>
      </c>
      <c r="I77" s="3">
        <v>70.475459999999998</v>
      </c>
      <c r="J77" s="3">
        <v>4.5454499999999998</v>
      </c>
      <c r="AL77" s="3">
        <v>4.7</v>
      </c>
      <c r="AM77" s="3">
        <v>0</v>
      </c>
      <c r="AN77" s="3">
        <v>0</v>
      </c>
      <c r="AO77" s="3">
        <v>0.4</v>
      </c>
      <c r="AP77" s="3">
        <v>0</v>
      </c>
      <c r="AQ77" s="3">
        <v>1.54756</v>
      </c>
      <c r="AR77" s="3">
        <v>9.3023299999999995</v>
      </c>
      <c r="AS77" s="3">
        <v>0</v>
      </c>
      <c r="AT77" s="3">
        <v>0</v>
      </c>
    </row>
    <row r="78" spans="1:46" x14ac:dyDescent="0.15">
      <c r="A78" s="1">
        <v>35186</v>
      </c>
      <c r="B78" s="3">
        <v>6.7</v>
      </c>
      <c r="C78" s="3">
        <v>-35.296660000000003</v>
      </c>
      <c r="D78" s="3">
        <v>-2.9413900000000002</v>
      </c>
      <c r="E78" s="3">
        <v>0.8</v>
      </c>
      <c r="F78" s="3">
        <v>-0.2</v>
      </c>
      <c r="G78" s="3">
        <v>1.90211</v>
      </c>
      <c r="H78" s="3">
        <v>13.55932</v>
      </c>
      <c r="I78" s="3">
        <v>-29.739940000000001</v>
      </c>
      <c r="J78" s="3">
        <v>-2.8985500000000002</v>
      </c>
      <c r="AL78" s="3">
        <v>4.5</v>
      </c>
      <c r="AM78" s="3">
        <v>-52.182130000000001</v>
      </c>
      <c r="AN78" s="3">
        <v>-4.3485100000000001</v>
      </c>
      <c r="AO78" s="3">
        <v>0.3</v>
      </c>
      <c r="AP78" s="3">
        <v>-0.2</v>
      </c>
      <c r="AQ78" s="3">
        <v>1.5040800000000001</v>
      </c>
      <c r="AR78" s="3">
        <v>7.1428599999999998</v>
      </c>
      <c r="AS78" s="3">
        <v>-40.656129999999997</v>
      </c>
      <c r="AT78" s="3">
        <v>-4.2553200000000002</v>
      </c>
    </row>
    <row r="79" spans="1:46" x14ac:dyDescent="0.15">
      <c r="A79" s="1">
        <v>35217</v>
      </c>
      <c r="B79" s="3">
        <v>6.6</v>
      </c>
      <c r="C79" s="3">
        <v>-18.045449999999999</v>
      </c>
      <c r="D79" s="3">
        <v>-1.50379</v>
      </c>
      <c r="E79" s="3">
        <v>0.7</v>
      </c>
      <c r="F79" s="3">
        <v>-0.1</v>
      </c>
      <c r="G79" s="3">
        <v>1.88707</v>
      </c>
      <c r="H79" s="3">
        <v>11.864409999999999</v>
      </c>
      <c r="I79" s="3">
        <v>-16.510940000000002</v>
      </c>
      <c r="J79" s="3">
        <v>-1.49254</v>
      </c>
      <c r="AL79" s="3">
        <v>4.5</v>
      </c>
      <c r="AM79" s="3">
        <v>0</v>
      </c>
      <c r="AN79" s="3">
        <v>0</v>
      </c>
      <c r="AO79" s="3">
        <v>0.3</v>
      </c>
      <c r="AP79" s="3">
        <v>0</v>
      </c>
      <c r="AQ79" s="3">
        <v>1.5040800000000001</v>
      </c>
      <c r="AR79" s="3">
        <v>7.1428599999999998</v>
      </c>
      <c r="AS79" s="3">
        <v>0</v>
      </c>
      <c r="AT79" s="3">
        <v>0</v>
      </c>
    </row>
    <row r="80" spans="1:46" x14ac:dyDescent="0.15">
      <c r="A80" s="1">
        <v>35247</v>
      </c>
      <c r="B80" s="3">
        <v>6.8</v>
      </c>
      <c r="C80" s="3">
        <v>35.823560000000001</v>
      </c>
      <c r="D80" s="3">
        <v>2.9853000000000001</v>
      </c>
      <c r="E80" s="3">
        <v>0.7</v>
      </c>
      <c r="F80" s="3">
        <v>0.2</v>
      </c>
      <c r="G80" s="3">
        <v>1.91692</v>
      </c>
      <c r="H80" s="3">
        <v>11.47541</v>
      </c>
      <c r="I80" s="3">
        <v>43.080260000000003</v>
      </c>
      <c r="J80" s="3">
        <v>3.0303</v>
      </c>
      <c r="AL80" s="3">
        <v>4.5999999999999996</v>
      </c>
      <c r="AM80" s="3">
        <v>26.374690000000001</v>
      </c>
      <c r="AN80" s="3">
        <v>2.1978900000000001</v>
      </c>
      <c r="AO80" s="3">
        <v>0.2</v>
      </c>
      <c r="AP80" s="3">
        <v>0.1</v>
      </c>
      <c r="AQ80" s="3">
        <v>1.52606</v>
      </c>
      <c r="AR80" s="3">
        <v>4.5454499999999998</v>
      </c>
      <c r="AS80" s="3">
        <v>30.179860000000001</v>
      </c>
      <c r="AT80" s="3">
        <v>2.2222200000000001</v>
      </c>
    </row>
    <row r="81" spans="1:46" x14ac:dyDescent="0.15">
      <c r="A81" s="1">
        <v>35278</v>
      </c>
      <c r="B81" s="3">
        <v>6.7</v>
      </c>
      <c r="C81" s="3">
        <v>-17.778099999999998</v>
      </c>
      <c r="D81" s="3">
        <v>-1.4815100000000001</v>
      </c>
      <c r="E81" s="3">
        <v>0.6</v>
      </c>
      <c r="F81" s="3">
        <v>-0.1</v>
      </c>
      <c r="G81" s="3">
        <v>1.90211</v>
      </c>
      <c r="H81" s="3">
        <v>9.8360699999999994</v>
      </c>
      <c r="I81" s="3">
        <v>-16.287430000000001</v>
      </c>
      <c r="J81" s="3">
        <v>-1.4705900000000001</v>
      </c>
      <c r="AL81" s="3">
        <v>4.5</v>
      </c>
      <c r="AM81" s="3">
        <v>-26.374690000000001</v>
      </c>
      <c r="AN81" s="3">
        <v>-2.1978900000000001</v>
      </c>
      <c r="AO81" s="3">
        <v>0.1</v>
      </c>
      <c r="AP81" s="3">
        <v>-0.1</v>
      </c>
      <c r="AQ81" s="3">
        <v>1.5040800000000001</v>
      </c>
      <c r="AR81" s="3">
        <v>2.2727300000000001</v>
      </c>
      <c r="AS81" s="3">
        <v>-23.183199999999999</v>
      </c>
      <c r="AT81" s="3">
        <v>-2.1739099999999998</v>
      </c>
    </row>
    <row r="82" spans="1:46" x14ac:dyDescent="0.15">
      <c r="A82" s="1">
        <v>35309</v>
      </c>
      <c r="B82" s="3">
        <v>6.7</v>
      </c>
      <c r="C82" s="3">
        <v>0</v>
      </c>
      <c r="D82" s="3">
        <v>0</v>
      </c>
      <c r="E82" s="3">
        <v>0.7</v>
      </c>
      <c r="F82" s="3">
        <v>0</v>
      </c>
      <c r="G82" s="3">
        <v>1.90211</v>
      </c>
      <c r="H82" s="3">
        <v>11.66667</v>
      </c>
      <c r="I82" s="3">
        <v>0</v>
      </c>
      <c r="J82" s="3">
        <v>0</v>
      </c>
      <c r="AL82" s="3">
        <v>4.5</v>
      </c>
      <c r="AM82" s="3">
        <v>0</v>
      </c>
      <c r="AN82" s="3">
        <v>0</v>
      </c>
      <c r="AO82" s="3">
        <v>0.2</v>
      </c>
      <c r="AP82" s="3">
        <v>0</v>
      </c>
      <c r="AQ82" s="3">
        <v>1.5040800000000001</v>
      </c>
      <c r="AR82" s="3">
        <v>4.65116</v>
      </c>
      <c r="AS82" s="3">
        <v>0</v>
      </c>
      <c r="AT82" s="3">
        <v>0</v>
      </c>
    </row>
    <row r="83" spans="1:46" x14ac:dyDescent="0.15">
      <c r="A83" s="1">
        <v>35339</v>
      </c>
      <c r="B83" s="3">
        <v>6.9</v>
      </c>
      <c r="C83" s="3">
        <v>35.296660000000003</v>
      </c>
      <c r="D83" s="3">
        <v>2.9413900000000002</v>
      </c>
      <c r="E83" s="3">
        <v>0.8</v>
      </c>
      <c r="F83" s="3">
        <v>0.2</v>
      </c>
      <c r="G83" s="3">
        <v>1.9315199999999999</v>
      </c>
      <c r="H83" s="3">
        <v>13.114750000000001</v>
      </c>
      <c r="I83" s="3">
        <v>42.328360000000004</v>
      </c>
      <c r="J83" s="3">
        <v>2.9850699999999999</v>
      </c>
      <c r="AL83" s="3">
        <v>4.5999999999999996</v>
      </c>
      <c r="AM83" s="3">
        <v>26.374690000000001</v>
      </c>
      <c r="AN83" s="3">
        <v>2.1978900000000001</v>
      </c>
      <c r="AO83" s="3">
        <v>0.2</v>
      </c>
      <c r="AP83" s="3">
        <v>0.1</v>
      </c>
      <c r="AQ83" s="3">
        <v>1.52606</v>
      </c>
      <c r="AR83" s="3">
        <v>4.5454499999999998</v>
      </c>
      <c r="AS83" s="3">
        <v>30.179860000000001</v>
      </c>
      <c r="AT83" s="3">
        <v>2.2222200000000001</v>
      </c>
    </row>
    <row r="84" spans="1:46" x14ac:dyDescent="0.15">
      <c r="A84" s="1">
        <v>35370</v>
      </c>
      <c r="B84" s="3">
        <v>7.1</v>
      </c>
      <c r="C84" s="3">
        <v>34.288049999999998</v>
      </c>
      <c r="D84" s="3">
        <v>2.8573400000000002</v>
      </c>
      <c r="E84" s="3">
        <v>0.9</v>
      </c>
      <c r="F84" s="3">
        <v>0.2</v>
      </c>
      <c r="G84" s="3">
        <v>1.9600900000000001</v>
      </c>
      <c r="H84" s="3">
        <v>14.51613</v>
      </c>
      <c r="I84" s="3">
        <v>40.900030000000001</v>
      </c>
      <c r="J84" s="3">
        <v>2.8985500000000002</v>
      </c>
      <c r="AL84" s="3">
        <v>4.7</v>
      </c>
      <c r="AM84" s="3">
        <v>25.807449999999999</v>
      </c>
      <c r="AN84" s="3">
        <v>2.15062</v>
      </c>
      <c r="AO84" s="3">
        <v>0.2</v>
      </c>
      <c r="AP84" s="3">
        <v>0.1</v>
      </c>
      <c r="AQ84" s="3">
        <v>1.54756</v>
      </c>
      <c r="AR84" s="3">
        <v>4.4444400000000002</v>
      </c>
      <c r="AS84" s="3">
        <v>29.443519999999999</v>
      </c>
      <c r="AT84" s="3">
        <v>2.1739099999999998</v>
      </c>
    </row>
    <row r="85" spans="1:46" x14ac:dyDescent="0.15">
      <c r="A85" s="1">
        <v>35400</v>
      </c>
      <c r="B85" s="3">
        <v>7.1</v>
      </c>
      <c r="C85" s="3">
        <v>0</v>
      </c>
      <c r="D85" s="3">
        <v>0</v>
      </c>
      <c r="E85" s="3">
        <v>0.8</v>
      </c>
      <c r="F85" s="3">
        <v>0</v>
      </c>
      <c r="G85" s="3">
        <v>1.9600900000000001</v>
      </c>
      <c r="H85" s="3">
        <v>12.698410000000001</v>
      </c>
      <c r="I85" s="3">
        <v>0</v>
      </c>
      <c r="J85" s="3">
        <v>0</v>
      </c>
      <c r="AL85" s="3">
        <v>4.7</v>
      </c>
      <c r="AM85" s="3">
        <v>0</v>
      </c>
      <c r="AN85" s="3">
        <v>0</v>
      </c>
      <c r="AO85" s="3">
        <v>0.2</v>
      </c>
      <c r="AP85" s="3">
        <v>0</v>
      </c>
      <c r="AQ85" s="3">
        <v>1.54756</v>
      </c>
      <c r="AR85" s="3">
        <v>4.4444400000000002</v>
      </c>
      <c r="AS85" s="3">
        <v>0</v>
      </c>
      <c r="AT85" s="3">
        <v>0</v>
      </c>
    </row>
    <row r="86" spans="1:46" x14ac:dyDescent="0.15">
      <c r="A86" s="1">
        <v>35431</v>
      </c>
      <c r="B86" s="3">
        <v>7</v>
      </c>
      <c r="C86" s="3">
        <v>-17.021560000000001</v>
      </c>
      <c r="D86" s="3">
        <v>-1.4184600000000001</v>
      </c>
      <c r="E86" s="3">
        <v>0.7</v>
      </c>
      <c r="F86" s="3">
        <v>-0.1</v>
      </c>
      <c r="G86" s="3">
        <v>1.94591</v>
      </c>
      <c r="H86" s="3">
        <v>11.11111</v>
      </c>
      <c r="I86" s="3">
        <v>-15.65171</v>
      </c>
      <c r="J86" s="3">
        <v>-1.40845</v>
      </c>
      <c r="AL86" s="3">
        <v>4.5999999999999996</v>
      </c>
      <c r="AM86" s="3">
        <v>-25.807449999999999</v>
      </c>
      <c r="AN86" s="3">
        <v>-2.15062</v>
      </c>
      <c r="AO86" s="3">
        <v>0</v>
      </c>
      <c r="AP86" s="3">
        <v>-0.1</v>
      </c>
      <c r="AQ86" s="3">
        <v>1.52606</v>
      </c>
      <c r="AR86" s="3">
        <v>0</v>
      </c>
      <c r="AS86" s="3">
        <v>-22.746230000000001</v>
      </c>
      <c r="AT86" s="3">
        <v>-2.1276600000000001</v>
      </c>
    </row>
    <row r="87" spans="1:46" x14ac:dyDescent="0.15">
      <c r="A87" s="1">
        <v>35462</v>
      </c>
      <c r="B87" s="3">
        <v>7</v>
      </c>
      <c r="C87" s="3">
        <v>0</v>
      </c>
      <c r="D87" s="3">
        <v>0</v>
      </c>
      <c r="E87" s="3">
        <v>0.6</v>
      </c>
      <c r="F87" s="3">
        <v>0</v>
      </c>
      <c r="G87" s="3">
        <v>1.94591</v>
      </c>
      <c r="H87" s="3">
        <v>9.375</v>
      </c>
      <c r="I87" s="3">
        <v>0</v>
      </c>
      <c r="J87" s="3">
        <v>0</v>
      </c>
      <c r="AL87" s="3">
        <v>4.5999999999999996</v>
      </c>
      <c r="AM87" s="3">
        <v>0</v>
      </c>
      <c r="AN87" s="3">
        <v>0</v>
      </c>
      <c r="AO87" s="3">
        <v>0</v>
      </c>
      <c r="AP87" s="3">
        <v>0</v>
      </c>
      <c r="AQ87" s="3">
        <v>1.52606</v>
      </c>
      <c r="AR87" s="3">
        <v>0</v>
      </c>
      <c r="AS87" s="3">
        <v>0</v>
      </c>
      <c r="AT87" s="3">
        <v>0</v>
      </c>
    </row>
    <row r="88" spans="1:46" x14ac:dyDescent="0.15">
      <c r="A88" s="1">
        <v>35490</v>
      </c>
      <c r="B88" s="3">
        <v>7.2</v>
      </c>
      <c r="C88" s="3">
        <v>33.805050000000001</v>
      </c>
      <c r="D88" s="3">
        <v>2.8170899999999999</v>
      </c>
      <c r="E88" s="3">
        <v>0.6</v>
      </c>
      <c r="F88" s="3">
        <v>0.2</v>
      </c>
      <c r="G88" s="3">
        <v>1.9740800000000001</v>
      </c>
      <c r="H88" s="3">
        <v>9.0909099999999992</v>
      </c>
      <c r="I88" s="3">
        <v>40.221130000000002</v>
      </c>
      <c r="J88" s="3">
        <v>2.8571399999999998</v>
      </c>
      <c r="AL88" s="3">
        <v>4.7</v>
      </c>
      <c r="AM88" s="3">
        <v>25.807449999999999</v>
      </c>
      <c r="AN88" s="3">
        <v>2.15062</v>
      </c>
      <c r="AO88" s="3">
        <v>0</v>
      </c>
      <c r="AP88" s="3">
        <v>0.1</v>
      </c>
      <c r="AQ88" s="3">
        <v>1.54756</v>
      </c>
      <c r="AR88" s="3">
        <v>0</v>
      </c>
      <c r="AS88" s="3">
        <v>29.443519999999999</v>
      </c>
      <c r="AT88" s="3">
        <v>2.1739099999999998</v>
      </c>
    </row>
    <row r="89" spans="1:46" x14ac:dyDescent="0.15">
      <c r="A89" s="1">
        <v>35521</v>
      </c>
      <c r="B89" s="3">
        <v>7.4</v>
      </c>
      <c r="C89" s="3">
        <v>32.878770000000003</v>
      </c>
      <c r="D89" s="3">
        <v>2.7399</v>
      </c>
      <c r="E89" s="3">
        <v>0.5</v>
      </c>
      <c r="F89" s="3">
        <v>0.2</v>
      </c>
      <c r="G89" s="3">
        <v>2.0014799999999999</v>
      </c>
      <c r="H89" s="3">
        <v>7.2463800000000003</v>
      </c>
      <c r="I89" s="3">
        <v>38.928289999999997</v>
      </c>
      <c r="J89" s="3">
        <v>2.7777799999999999</v>
      </c>
      <c r="AL89" s="3">
        <v>4.9000000000000004</v>
      </c>
      <c r="AM89" s="3">
        <v>50.007240000000003</v>
      </c>
      <c r="AN89" s="3">
        <v>4.1672700000000003</v>
      </c>
      <c r="AO89" s="3">
        <v>0.2</v>
      </c>
      <c r="AP89" s="3">
        <v>0.2</v>
      </c>
      <c r="AQ89" s="3">
        <v>1.58924</v>
      </c>
      <c r="AR89" s="3">
        <v>4.2553200000000002</v>
      </c>
      <c r="AS89" s="3">
        <v>64.884060000000005</v>
      </c>
      <c r="AT89" s="3">
        <v>4.2553200000000002</v>
      </c>
    </row>
    <row r="90" spans="1:46" x14ac:dyDescent="0.15">
      <c r="A90" s="1">
        <v>35551</v>
      </c>
      <c r="B90" s="3">
        <v>7.3</v>
      </c>
      <c r="C90" s="3">
        <v>-16.326779999999999</v>
      </c>
      <c r="D90" s="3">
        <v>-1.3605700000000001</v>
      </c>
      <c r="E90" s="3">
        <v>0.6</v>
      </c>
      <c r="F90" s="3">
        <v>-0.1</v>
      </c>
      <c r="G90" s="3">
        <v>1.98787</v>
      </c>
      <c r="H90" s="3">
        <v>8.9552200000000006</v>
      </c>
      <c r="I90" s="3">
        <v>-15.06363</v>
      </c>
      <c r="J90" s="3">
        <v>-1.3513500000000001</v>
      </c>
      <c r="AL90" s="3">
        <v>4.8</v>
      </c>
      <c r="AM90" s="3">
        <v>-24.74314</v>
      </c>
      <c r="AN90" s="3">
        <v>-2.0619299999999998</v>
      </c>
      <c r="AO90" s="3">
        <v>0.3</v>
      </c>
      <c r="AP90" s="3">
        <v>-0.1</v>
      </c>
      <c r="AQ90" s="3">
        <v>1.5686199999999999</v>
      </c>
      <c r="AR90" s="3">
        <v>6.6666699999999999</v>
      </c>
      <c r="AS90" s="3">
        <v>-21.919630000000002</v>
      </c>
      <c r="AT90" s="3">
        <v>-2.0408200000000001</v>
      </c>
    </row>
    <row r="91" spans="1:46" x14ac:dyDescent="0.15">
      <c r="A91" s="1">
        <v>35582</v>
      </c>
      <c r="B91" s="3">
        <v>7.2</v>
      </c>
      <c r="C91" s="3">
        <v>-16.55199</v>
      </c>
      <c r="D91" s="3">
        <v>-1.3793299999999999</v>
      </c>
      <c r="E91" s="3">
        <v>0.6</v>
      </c>
      <c r="F91" s="3">
        <v>-0.1</v>
      </c>
      <c r="G91" s="3">
        <v>1.9740800000000001</v>
      </c>
      <c r="H91" s="3">
        <v>9.0909099999999992</v>
      </c>
      <c r="I91" s="3">
        <v>-15.2547</v>
      </c>
      <c r="J91" s="3">
        <v>-1.3698600000000001</v>
      </c>
      <c r="AL91" s="3">
        <v>4.8</v>
      </c>
      <c r="AM91" s="3">
        <v>0</v>
      </c>
      <c r="AN91" s="3">
        <v>0</v>
      </c>
      <c r="AO91" s="3">
        <v>0.3</v>
      </c>
      <c r="AP91" s="3">
        <v>0</v>
      </c>
      <c r="AQ91" s="3">
        <v>1.5686199999999999</v>
      </c>
      <c r="AR91" s="3">
        <v>6.6666699999999999</v>
      </c>
      <c r="AS91" s="3">
        <v>0</v>
      </c>
      <c r="AT91" s="3">
        <v>0</v>
      </c>
    </row>
    <row r="92" spans="1:46" x14ac:dyDescent="0.15">
      <c r="A92" s="1">
        <v>35612</v>
      </c>
      <c r="B92" s="3">
        <v>7</v>
      </c>
      <c r="C92" s="3">
        <v>-33.805050000000001</v>
      </c>
      <c r="D92" s="3">
        <v>-2.8170899999999999</v>
      </c>
      <c r="E92" s="3">
        <v>0.2</v>
      </c>
      <c r="F92" s="3">
        <v>-0.2</v>
      </c>
      <c r="G92" s="3">
        <v>1.94591</v>
      </c>
      <c r="H92" s="3">
        <v>2.9411800000000001</v>
      </c>
      <c r="I92" s="3">
        <v>-28.684069999999998</v>
      </c>
      <c r="J92" s="3">
        <v>-2.7777799999999999</v>
      </c>
      <c r="AL92" s="3">
        <v>4.5999999999999996</v>
      </c>
      <c r="AM92" s="3">
        <v>-51.071539999999999</v>
      </c>
      <c r="AN92" s="3">
        <v>-4.25596</v>
      </c>
      <c r="AO92" s="3">
        <v>0</v>
      </c>
      <c r="AP92" s="3">
        <v>-0.2</v>
      </c>
      <c r="AQ92" s="3">
        <v>1.52606</v>
      </c>
      <c r="AR92" s="3">
        <v>0</v>
      </c>
      <c r="AS92" s="3">
        <v>-39.993380000000002</v>
      </c>
      <c r="AT92" s="3">
        <v>-4.1666699999999999</v>
      </c>
    </row>
    <row r="93" spans="1:46" x14ac:dyDescent="0.15">
      <c r="A93" s="1">
        <v>35643</v>
      </c>
      <c r="B93" s="3">
        <v>7.2</v>
      </c>
      <c r="C93" s="3">
        <v>33.805050000000001</v>
      </c>
      <c r="D93" s="3">
        <v>2.8170899999999999</v>
      </c>
      <c r="E93" s="3">
        <v>0.5</v>
      </c>
      <c r="F93" s="3">
        <v>0.2</v>
      </c>
      <c r="G93" s="3">
        <v>1.9740800000000001</v>
      </c>
      <c r="H93" s="3">
        <v>7.4626900000000003</v>
      </c>
      <c r="I93" s="3">
        <v>40.221130000000002</v>
      </c>
      <c r="J93" s="3">
        <v>2.8571399999999998</v>
      </c>
      <c r="AL93" s="3">
        <v>4.7</v>
      </c>
      <c r="AM93" s="3">
        <v>25.807449999999999</v>
      </c>
      <c r="AN93" s="3">
        <v>2.15062</v>
      </c>
      <c r="AO93" s="3">
        <v>0.2</v>
      </c>
      <c r="AP93" s="3">
        <v>0.1</v>
      </c>
      <c r="AQ93" s="3">
        <v>1.54756</v>
      </c>
      <c r="AR93" s="3">
        <v>4.4444400000000002</v>
      </c>
      <c r="AS93" s="3">
        <v>29.443519999999999</v>
      </c>
      <c r="AT93" s="3">
        <v>2.1739099999999998</v>
      </c>
    </row>
    <row r="94" spans="1:46" x14ac:dyDescent="0.15">
      <c r="A94" s="1">
        <v>35674</v>
      </c>
      <c r="B94" s="3">
        <v>7.1</v>
      </c>
      <c r="C94" s="3">
        <v>-16.78349</v>
      </c>
      <c r="D94" s="3">
        <v>-1.39862</v>
      </c>
      <c r="E94" s="3">
        <v>0.4</v>
      </c>
      <c r="F94" s="3">
        <v>-0.1</v>
      </c>
      <c r="G94" s="3">
        <v>1.9600900000000001</v>
      </c>
      <c r="H94" s="3">
        <v>5.9701500000000003</v>
      </c>
      <c r="I94" s="3">
        <v>-15.450659999999999</v>
      </c>
      <c r="J94" s="3">
        <v>-1.38889</v>
      </c>
      <c r="AL94" s="3">
        <v>4.5999999999999996</v>
      </c>
      <c r="AM94" s="3">
        <v>-25.807449999999999</v>
      </c>
      <c r="AN94" s="3">
        <v>-2.15062</v>
      </c>
      <c r="AO94" s="3">
        <v>0.1</v>
      </c>
      <c r="AP94" s="3">
        <v>-0.1</v>
      </c>
      <c r="AQ94" s="3">
        <v>1.52606</v>
      </c>
      <c r="AR94" s="3">
        <v>2.2222200000000001</v>
      </c>
      <c r="AS94" s="3">
        <v>-22.746230000000001</v>
      </c>
      <c r="AT94" s="3">
        <v>-2.1276600000000001</v>
      </c>
    </row>
    <row r="95" spans="1:46" x14ac:dyDescent="0.15">
      <c r="A95" s="1">
        <v>35704</v>
      </c>
      <c r="B95" s="3">
        <v>7.2</v>
      </c>
      <c r="C95" s="3">
        <v>16.78349</v>
      </c>
      <c r="D95" s="3">
        <v>1.39862</v>
      </c>
      <c r="E95" s="3">
        <v>0.3</v>
      </c>
      <c r="F95" s="3">
        <v>0.1</v>
      </c>
      <c r="G95" s="3">
        <v>1.9740800000000001</v>
      </c>
      <c r="H95" s="3">
        <v>4.3478300000000001</v>
      </c>
      <c r="I95" s="3">
        <v>18.27413</v>
      </c>
      <c r="J95" s="3">
        <v>1.40845</v>
      </c>
      <c r="AL95" s="3">
        <v>4.5999999999999996</v>
      </c>
      <c r="AM95" s="3">
        <v>0</v>
      </c>
      <c r="AN95" s="3">
        <v>0</v>
      </c>
      <c r="AO95" s="3">
        <v>0</v>
      </c>
      <c r="AP95" s="3">
        <v>0</v>
      </c>
      <c r="AQ95" s="3">
        <v>1.52606</v>
      </c>
      <c r="AR95" s="3">
        <v>0</v>
      </c>
      <c r="AS95" s="3">
        <v>0</v>
      </c>
      <c r="AT95" s="3">
        <v>0</v>
      </c>
    </row>
    <row r="96" spans="1:46" x14ac:dyDescent="0.15">
      <c r="A96" s="1">
        <v>35735</v>
      </c>
      <c r="B96" s="3">
        <v>7.3</v>
      </c>
      <c r="C96" s="3">
        <v>16.55199</v>
      </c>
      <c r="D96" s="3">
        <v>1.3793299999999999</v>
      </c>
      <c r="E96" s="3">
        <v>0.2</v>
      </c>
      <c r="F96" s="3">
        <v>0.1</v>
      </c>
      <c r="G96" s="3">
        <v>1.98787</v>
      </c>
      <c r="H96" s="3">
        <v>2.8169</v>
      </c>
      <c r="I96" s="3">
        <v>18.000640000000001</v>
      </c>
      <c r="J96" s="3">
        <v>1.38889</v>
      </c>
      <c r="AL96" s="3">
        <v>4.5999999999999996</v>
      </c>
      <c r="AM96" s="3">
        <v>0</v>
      </c>
      <c r="AN96" s="3">
        <v>0</v>
      </c>
      <c r="AO96" s="3">
        <v>-0.1</v>
      </c>
      <c r="AP96" s="3">
        <v>0</v>
      </c>
      <c r="AQ96" s="3">
        <v>1.52606</v>
      </c>
      <c r="AR96" s="3">
        <v>-2.1276600000000001</v>
      </c>
      <c r="AS96" s="3">
        <v>0</v>
      </c>
      <c r="AT96" s="3">
        <v>0</v>
      </c>
    </row>
    <row r="97" spans="1:46" x14ac:dyDescent="0.15">
      <c r="A97" s="1">
        <v>35765</v>
      </c>
      <c r="B97" s="3">
        <v>7.4</v>
      </c>
      <c r="C97" s="3">
        <v>16.326779999999999</v>
      </c>
      <c r="D97" s="3">
        <v>1.3605700000000001</v>
      </c>
      <c r="E97" s="3">
        <v>0.3</v>
      </c>
      <c r="F97" s="3">
        <v>0.1</v>
      </c>
      <c r="G97" s="3">
        <v>2.0014799999999999</v>
      </c>
      <c r="H97" s="3">
        <v>4.2253499999999997</v>
      </c>
      <c r="I97" s="3">
        <v>17.735199999999999</v>
      </c>
      <c r="J97" s="3">
        <v>1.3698600000000001</v>
      </c>
      <c r="AL97" s="3">
        <v>4.7</v>
      </c>
      <c r="AM97" s="3">
        <v>25.807449999999999</v>
      </c>
      <c r="AN97" s="3">
        <v>2.15062</v>
      </c>
      <c r="AO97" s="3">
        <v>0</v>
      </c>
      <c r="AP97" s="3">
        <v>0.1</v>
      </c>
      <c r="AQ97" s="3">
        <v>1.54756</v>
      </c>
      <c r="AR97" s="3">
        <v>0</v>
      </c>
      <c r="AS97" s="3">
        <v>29.443519999999999</v>
      </c>
      <c r="AT97" s="3">
        <v>2.1739099999999998</v>
      </c>
    </row>
    <row r="98" spans="1:46" x14ac:dyDescent="0.15">
      <c r="A98" s="1">
        <v>35796</v>
      </c>
      <c r="B98" s="3">
        <v>7.4</v>
      </c>
      <c r="C98" s="3">
        <v>0</v>
      </c>
      <c r="D98" s="3">
        <v>0</v>
      </c>
      <c r="E98" s="3">
        <v>0.4</v>
      </c>
      <c r="F98" s="3">
        <v>0</v>
      </c>
      <c r="G98" s="3">
        <v>2.0014799999999999</v>
      </c>
      <c r="H98" s="3">
        <v>5.7142900000000001</v>
      </c>
      <c r="I98" s="3">
        <v>0</v>
      </c>
      <c r="J98" s="3">
        <v>0</v>
      </c>
      <c r="AL98" s="3">
        <v>4.7</v>
      </c>
      <c r="AM98" s="3">
        <v>0</v>
      </c>
      <c r="AN98" s="3">
        <v>0</v>
      </c>
      <c r="AO98" s="3">
        <v>0.1</v>
      </c>
      <c r="AP98" s="3">
        <v>0</v>
      </c>
      <c r="AQ98" s="3">
        <v>1.54756</v>
      </c>
      <c r="AR98" s="3">
        <v>2.1739099999999998</v>
      </c>
      <c r="AS98" s="3">
        <v>0</v>
      </c>
      <c r="AT98" s="3">
        <v>0</v>
      </c>
    </row>
    <row r="99" spans="1:46" x14ac:dyDescent="0.15">
      <c r="A99" s="1">
        <v>35827</v>
      </c>
      <c r="B99" s="3">
        <v>7.4</v>
      </c>
      <c r="C99" s="3">
        <v>0</v>
      </c>
      <c r="D99" s="3">
        <v>0</v>
      </c>
      <c r="E99" s="3">
        <v>0.4</v>
      </c>
      <c r="F99" s="3">
        <v>0</v>
      </c>
      <c r="G99" s="3">
        <v>2.0014799999999999</v>
      </c>
      <c r="H99" s="3">
        <v>5.7142900000000001</v>
      </c>
      <c r="I99" s="3">
        <v>0</v>
      </c>
      <c r="J99" s="3">
        <v>0</v>
      </c>
      <c r="AL99" s="3">
        <v>4.5999999999999996</v>
      </c>
      <c r="AM99" s="3">
        <v>-25.807449999999999</v>
      </c>
      <c r="AN99" s="3">
        <v>-2.15062</v>
      </c>
      <c r="AO99" s="3">
        <v>0</v>
      </c>
      <c r="AP99" s="3">
        <v>-0.1</v>
      </c>
      <c r="AQ99" s="3">
        <v>1.52606</v>
      </c>
      <c r="AR99" s="3">
        <v>0</v>
      </c>
      <c r="AS99" s="3">
        <v>-22.746230000000001</v>
      </c>
      <c r="AT99" s="3">
        <v>-2.1276600000000001</v>
      </c>
    </row>
    <row r="100" spans="1:46" x14ac:dyDescent="0.15">
      <c r="A100" s="1">
        <v>35855</v>
      </c>
      <c r="B100" s="3">
        <v>7.4</v>
      </c>
      <c r="C100" s="3">
        <v>0</v>
      </c>
      <c r="D100" s="3">
        <v>0</v>
      </c>
      <c r="E100" s="3">
        <v>0.2</v>
      </c>
      <c r="F100" s="3">
        <v>0</v>
      </c>
      <c r="G100" s="3">
        <v>2.0014799999999999</v>
      </c>
      <c r="H100" s="3">
        <v>2.7777799999999999</v>
      </c>
      <c r="I100" s="3">
        <v>0</v>
      </c>
      <c r="J100" s="3">
        <v>0</v>
      </c>
      <c r="AL100" s="3">
        <v>4.5999999999999996</v>
      </c>
      <c r="AM100" s="3">
        <v>0</v>
      </c>
      <c r="AN100" s="3">
        <v>0</v>
      </c>
      <c r="AO100" s="3">
        <v>-0.1</v>
      </c>
      <c r="AP100" s="3">
        <v>0</v>
      </c>
      <c r="AQ100" s="3">
        <v>1.52606</v>
      </c>
      <c r="AR100" s="3">
        <v>-2.1276600000000001</v>
      </c>
      <c r="AS100" s="3">
        <v>0</v>
      </c>
      <c r="AT100" s="3">
        <v>0</v>
      </c>
    </row>
    <row r="101" spans="1:46" x14ac:dyDescent="0.15">
      <c r="A101" s="1">
        <v>35886</v>
      </c>
      <c r="B101" s="3">
        <v>7.6</v>
      </c>
      <c r="C101" s="3">
        <v>32.001899999999999</v>
      </c>
      <c r="D101" s="3">
        <v>2.66682</v>
      </c>
      <c r="E101" s="3">
        <v>0.2</v>
      </c>
      <c r="F101" s="3">
        <v>0.2</v>
      </c>
      <c r="G101" s="3">
        <v>2.0281500000000001</v>
      </c>
      <c r="H101" s="3">
        <v>2.7027000000000001</v>
      </c>
      <c r="I101" s="3">
        <v>37.715389999999999</v>
      </c>
      <c r="J101" s="3">
        <v>2.7027000000000001</v>
      </c>
      <c r="AL101" s="3">
        <v>4.7</v>
      </c>
      <c r="AM101" s="3">
        <v>25.807449999999999</v>
      </c>
      <c r="AN101" s="3">
        <v>2.15062</v>
      </c>
      <c r="AO101" s="3">
        <v>-0.2</v>
      </c>
      <c r="AP101" s="3">
        <v>0.1</v>
      </c>
      <c r="AQ101" s="3">
        <v>1.54756</v>
      </c>
      <c r="AR101" s="3">
        <v>-4.0816299999999996</v>
      </c>
      <c r="AS101" s="3">
        <v>29.443519999999999</v>
      </c>
      <c r="AT101" s="3">
        <v>2.1739099999999998</v>
      </c>
    </row>
    <row r="102" spans="1:46" x14ac:dyDescent="0.15">
      <c r="A102" s="1">
        <v>35916</v>
      </c>
      <c r="B102" s="3">
        <v>7.6</v>
      </c>
      <c r="C102" s="3">
        <v>0</v>
      </c>
      <c r="D102" s="3">
        <v>0</v>
      </c>
      <c r="E102" s="3">
        <v>0.3</v>
      </c>
      <c r="F102" s="3">
        <v>0</v>
      </c>
      <c r="G102" s="3">
        <v>2.0281500000000001</v>
      </c>
      <c r="H102" s="3">
        <v>4.1095899999999999</v>
      </c>
      <c r="I102" s="3">
        <v>0</v>
      </c>
      <c r="J102" s="3">
        <v>0</v>
      </c>
      <c r="AL102" s="3">
        <v>4.7</v>
      </c>
      <c r="AM102" s="3">
        <v>0</v>
      </c>
      <c r="AN102" s="3">
        <v>0</v>
      </c>
      <c r="AO102" s="3">
        <v>-0.1</v>
      </c>
      <c r="AP102" s="3">
        <v>0</v>
      </c>
      <c r="AQ102" s="3">
        <v>1.54756</v>
      </c>
      <c r="AR102" s="3">
        <v>-2.0833300000000001</v>
      </c>
      <c r="AS102" s="3">
        <v>0</v>
      </c>
      <c r="AT102" s="3">
        <v>0</v>
      </c>
    </row>
    <row r="103" spans="1:46" x14ac:dyDescent="0.15">
      <c r="A103" s="1">
        <v>35947</v>
      </c>
      <c r="B103" s="3">
        <v>7.6</v>
      </c>
      <c r="C103" s="3">
        <v>0</v>
      </c>
      <c r="D103" s="3">
        <v>0</v>
      </c>
      <c r="E103" s="3">
        <v>0.4</v>
      </c>
      <c r="F103" s="3">
        <v>0</v>
      </c>
      <c r="G103" s="3">
        <v>2.0281500000000001</v>
      </c>
      <c r="H103" s="3">
        <v>5.5555599999999998</v>
      </c>
      <c r="I103" s="3">
        <v>0</v>
      </c>
      <c r="J103" s="3">
        <v>0</v>
      </c>
      <c r="AL103" s="3">
        <v>4.7</v>
      </c>
      <c r="AM103" s="3">
        <v>0</v>
      </c>
      <c r="AN103" s="3">
        <v>0</v>
      </c>
      <c r="AO103" s="3">
        <v>-0.1</v>
      </c>
      <c r="AP103" s="3">
        <v>0</v>
      </c>
      <c r="AQ103" s="3">
        <v>1.54756</v>
      </c>
      <c r="AR103" s="3">
        <v>-2.0833300000000001</v>
      </c>
      <c r="AS103" s="3">
        <v>0</v>
      </c>
      <c r="AT103" s="3">
        <v>0</v>
      </c>
    </row>
    <row r="104" spans="1:46" x14ac:dyDescent="0.15">
      <c r="A104" s="1">
        <v>35977</v>
      </c>
      <c r="B104" s="3">
        <v>7.9</v>
      </c>
      <c r="C104" s="3">
        <v>46.457410000000003</v>
      </c>
      <c r="D104" s="3">
        <v>3.8714499999999998</v>
      </c>
      <c r="E104" s="3">
        <v>0.9</v>
      </c>
      <c r="F104" s="3">
        <v>0.3</v>
      </c>
      <c r="G104" s="3">
        <v>2.0668600000000001</v>
      </c>
      <c r="H104" s="3">
        <v>12.857139999999999</v>
      </c>
      <c r="I104" s="3">
        <v>59.13364</v>
      </c>
      <c r="J104" s="3">
        <v>3.9473699999999998</v>
      </c>
      <c r="AL104" s="3">
        <v>4.8</v>
      </c>
      <c r="AM104" s="3">
        <v>25.264089999999999</v>
      </c>
      <c r="AN104" s="3">
        <v>2.10534</v>
      </c>
      <c r="AO104" s="3">
        <v>0.2</v>
      </c>
      <c r="AP104" s="3">
        <v>0.1</v>
      </c>
      <c r="AQ104" s="3">
        <v>1.5686199999999999</v>
      </c>
      <c r="AR104" s="3">
        <v>4.3478300000000001</v>
      </c>
      <c r="AS104" s="3">
        <v>28.742090000000001</v>
      </c>
      <c r="AT104" s="3">
        <v>2.1276600000000001</v>
      </c>
    </row>
    <row r="105" spans="1:46" x14ac:dyDescent="0.15">
      <c r="A105" s="1">
        <v>36008</v>
      </c>
      <c r="B105" s="3">
        <v>7.8</v>
      </c>
      <c r="C105" s="3">
        <v>-15.28683</v>
      </c>
      <c r="D105" s="3">
        <v>-1.2739</v>
      </c>
      <c r="E105" s="3">
        <v>0.6</v>
      </c>
      <c r="F105" s="3">
        <v>-0.1</v>
      </c>
      <c r="G105" s="3">
        <v>2.0541200000000002</v>
      </c>
      <c r="H105" s="3">
        <v>8.3333300000000001</v>
      </c>
      <c r="I105" s="3">
        <v>-14.17573</v>
      </c>
      <c r="J105" s="3">
        <v>-1.2658199999999999</v>
      </c>
      <c r="AL105" s="3">
        <v>4.7</v>
      </c>
      <c r="AM105" s="3">
        <v>-25.264089999999999</v>
      </c>
      <c r="AN105" s="3">
        <v>-2.10534</v>
      </c>
      <c r="AO105" s="3">
        <v>0</v>
      </c>
      <c r="AP105" s="3">
        <v>-0.1</v>
      </c>
      <c r="AQ105" s="3">
        <v>1.54756</v>
      </c>
      <c r="AR105" s="3">
        <v>0</v>
      </c>
      <c r="AS105" s="3">
        <v>-22.325320000000001</v>
      </c>
      <c r="AT105" s="3">
        <v>-2.0833300000000001</v>
      </c>
    </row>
    <row r="106" spans="1:46" x14ac:dyDescent="0.15">
      <c r="A106" s="1">
        <v>36039</v>
      </c>
      <c r="B106" s="3">
        <v>7.9</v>
      </c>
      <c r="C106" s="3">
        <v>15.28683</v>
      </c>
      <c r="D106" s="3">
        <v>1.2739</v>
      </c>
      <c r="E106" s="3">
        <v>0.8</v>
      </c>
      <c r="F106" s="3">
        <v>0.1</v>
      </c>
      <c r="G106" s="3">
        <v>2.0668600000000001</v>
      </c>
      <c r="H106" s="3">
        <v>11.267609999999999</v>
      </c>
      <c r="I106" s="3">
        <v>16.517150000000001</v>
      </c>
      <c r="J106" s="3">
        <v>1.2820499999999999</v>
      </c>
      <c r="AL106" s="3">
        <v>4.7</v>
      </c>
      <c r="AM106" s="3">
        <v>0</v>
      </c>
      <c r="AN106" s="3">
        <v>0</v>
      </c>
      <c r="AO106" s="3">
        <v>0.1</v>
      </c>
      <c r="AP106" s="3">
        <v>0</v>
      </c>
      <c r="AQ106" s="3">
        <v>1.54756</v>
      </c>
      <c r="AR106" s="3">
        <v>2.1739099999999998</v>
      </c>
      <c r="AS106" s="3">
        <v>0</v>
      </c>
      <c r="AT106" s="3">
        <v>0</v>
      </c>
    </row>
    <row r="107" spans="1:46" x14ac:dyDescent="0.15">
      <c r="A107" s="1">
        <v>36069</v>
      </c>
      <c r="B107" s="3">
        <v>8.1</v>
      </c>
      <c r="C107" s="3">
        <v>30.001560000000001</v>
      </c>
      <c r="D107" s="3">
        <v>2.50013</v>
      </c>
      <c r="E107" s="3">
        <v>0.9</v>
      </c>
      <c r="F107" s="3">
        <v>0.2</v>
      </c>
      <c r="G107" s="3">
        <v>2.0918600000000001</v>
      </c>
      <c r="H107" s="3">
        <v>12.5</v>
      </c>
      <c r="I107" s="3">
        <v>34.987990000000003</v>
      </c>
      <c r="J107" s="3">
        <v>2.53165</v>
      </c>
      <c r="AL107" s="3">
        <v>4.8</v>
      </c>
      <c r="AM107" s="3">
        <v>25.264089999999999</v>
      </c>
      <c r="AN107" s="3">
        <v>2.10534</v>
      </c>
      <c r="AO107" s="3">
        <v>0.2</v>
      </c>
      <c r="AP107" s="3">
        <v>0.1</v>
      </c>
      <c r="AQ107" s="3">
        <v>1.5686199999999999</v>
      </c>
      <c r="AR107" s="3">
        <v>4.3478300000000001</v>
      </c>
      <c r="AS107" s="3">
        <v>28.742090000000001</v>
      </c>
      <c r="AT107" s="3">
        <v>2.1276600000000001</v>
      </c>
    </row>
    <row r="108" spans="1:46" x14ac:dyDescent="0.15">
      <c r="A108" s="1">
        <v>36100</v>
      </c>
      <c r="B108" s="3">
        <v>8.3000000000000007</v>
      </c>
      <c r="C108" s="3">
        <v>29.269739999999999</v>
      </c>
      <c r="D108" s="3">
        <v>2.4391500000000002</v>
      </c>
      <c r="E108" s="3">
        <v>1</v>
      </c>
      <c r="F108" s="3">
        <v>0.2</v>
      </c>
      <c r="G108" s="3">
        <v>2.11626</v>
      </c>
      <c r="H108" s="3">
        <v>13.69863</v>
      </c>
      <c r="I108" s="3">
        <v>34.003729999999997</v>
      </c>
      <c r="J108" s="3">
        <v>2.4691399999999999</v>
      </c>
      <c r="AL108" s="3">
        <v>4.8</v>
      </c>
      <c r="AM108" s="3">
        <v>0</v>
      </c>
      <c r="AN108" s="3">
        <v>0</v>
      </c>
      <c r="AO108" s="3">
        <v>0.2</v>
      </c>
      <c r="AP108" s="3">
        <v>0</v>
      </c>
      <c r="AQ108" s="3">
        <v>1.5686199999999999</v>
      </c>
      <c r="AR108" s="3">
        <v>4.3478300000000001</v>
      </c>
      <c r="AS108" s="3">
        <v>0</v>
      </c>
      <c r="AT108" s="3">
        <v>0</v>
      </c>
    </row>
    <row r="109" spans="1:46" x14ac:dyDescent="0.15">
      <c r="A109" s="1">
        <v>36130</v>
      </c>
      <c r="B109" s="3">
        <v>8.4</v>
      </c>
      <c r="C109" s="3">
        <v>14.37143</v>
      </c>
      <c r="D109" s="3">
        <v>1.1976199999999999</v>
      </c>
      <c r="E109" s="3">
        <v>1</v>
      </c>
      <c r="F109" s="3">
        <v>0.1</v>
      </c>
      <c r="G109" s="3">
        <v>2.1282299999999998</v>
      </c>
      <c r="H109" s="3">
        <v>13.51351</v>
      </c>
      <c r="I109" s="3">
        <v>15.45542</v>
      </c>
      <c r="J109" s="3">
        <v>1.20482</v>
      </c>
      <c r="AL109" s="3">
        <v>4.9000000000000004</v>
      </c>
      <c r="AM109" s="3">
        <v>24.74314</v>
      </c>
      <c r="AN109" s="3">
        <v>2.0619299999999998</v>
      </c>
      <c r="AO109" s="3">
        <v>0.2</v>
      </c>
      <c r="AP109" s="3">
        <v>0.1</v>
      </c>
      <c r="AQ109" s="3">
        <v>1.58924</v>
      </c>
      <c r="AR109" s="3">
        <v>4.2553200000000002</v>
      </c>
      <c r="AS109" s="3">
        <v>28.073160000000001</v>
      </c>
      <c r="AT109" s="3">
        <v>2.0833300000000001</v>
      </c>
    </row>
    <row r="110" spans="1:46" x14ac:dyDescent="0.15">
      <c r="A110" s="1">
        <v>36161</v>
      </c>
      <c r="B110" s="3">
        <v>7.9</v>
      </c>
      <c r="C110" s="3">
        <v>-73.642740000000003</v>
      </c>
      <c r="D110" s="3">
        <v>-6.1368900000000002</v>
      </c>
      <c r="E110" s="3">
        <v>0.5</v>
      </c>
      <c r="F110" s="3">
        <v>-0.5</v>
      </c>
      <c r="G110" s="3">
        <v>2.0668600000000001</v>
      </c>
      <c r="H110" s="3">
        <v>6.7567599999999999</v>
      </c>
      <c r="I110" s="3">
        <v>-52.117849999999997</v>
      </c>
      <c r="J110" s="3">
        <v>-5.9523799999999998</v>
      </c>
      <c r="AL110" s="3">
        <v>4.8</v>
      </c>
      <c r="AM110" s="3">
        <v>-24.74314</v>
      </c>
      <c r="AN110" s="3">
        <v>-2.0619299999999998</v>
      </c>
      <c r="AO110" s="3">
        <v>0.1</v>
      </c>
      <c r="AP110" s="3">
        <v>-0.1</v>
      </c>
      <c r="AQ110" s="3">
        <v>1.5686199999999999</v>
      </c>
      <c r="AR110" s="3">
        <v>2.1276600000000001</v>
      </c>
      <c r="AS110" s="3">
        <v>-21.919630000000002</v>
      </c>
      <c r="AT110" s="3">
        <v>-2.0408200000000001</v>
      </c>
    </row>
    <row r="111" spans="1:46" x14ac:dyDescent="0.15">
      <c r="A111" s="1">
        <v>36192</v>
      </c>
      <c r="B111" s="3">
        <v>7.9</v>
      </c>
      <c r="C111" s="3">
        <v>0</v>
      </c>
      <c r="D111" s="3">
        <v>0</v>
      </c>
      <c r="E111" s="3">
        <v>0.5</v>
      </c>
      <c r="F111" s="3">
        <v>0</v>
      </c>
      <c r="G111" s="3">
        <v>2.0668600000000001</v>
      </c>
      <c r="H111" s="3">
        <v>6.7567599999999999</v>
      </c>
      <c r="I111" s="3">
        <v>0</v>
      </c>
      <c r="J111" s="3">
        <v>0</v>
      </c>
      <c r="AL111" s="3">
        <v>4.8</v>
      </c>
      <c r="AM111" s="3">
        <v>0</v>
      </c>
      <c r="AN111" s="3">
        <v>0</v>
      </c>
      <c r="AO111" s="3">
        <v>0.2</v>
      </c>
      <c r="AP111" s="3">
        <v>0</v>
      </c>
      <c r="AQ111" s="3">
        <v>1.5686199999999999</v>
      </c>
      <c r="AR111" s="3">
        <v>4.3478300000000001</v>
      </c>
      <c r="AS111" s="3">
        <v>0</v>
      </c>
      <c r="AT111" s="3">
        <v>0</v>
      </c>
    </row>
    <row r="112" spans="1:46" x14ac:dyDescent="0.15">
      <c r="A112" s="1">
        <v>36220</v>
      </c>
      <c r="B112" s="3">
        <v>7.9</v>
      </c>
      <c r="C112" s="3">
        <v>0</v>
      </c>
      <c r="D112" s="3">
        <v>0</v>
      </c>
      <c r="E112" s="3">
        <v>0.5</v>
      </c>
      <c r="F112" s="3">
        <v>0</v>
      </c>
      <c r="G112" s="3">
        <v>2.0668600000000001</v>
      </c>
      <c r="H112" s="3">
        <v>6.7567599999999999</v>
      </c>
      <c r="I112" s="3">
        <v>0</v>
      </c>
      <c r="J112" s="3">
        <v>0</v>
      </c>
      <c r="AL112" s="3">
        <v>4.9000000000000004</v>
      </c>
      <c r="AM112" s="3">
        <v>24.74314</v>
      </c>
      <c r="AN112" s="3">
        <v>2.0619299999999998</v>
      </c>
      <c r="AO112" s="3">
        <v>0.3</v>
      </c>
      <c r="AP112" s="3">
        <v>0.1</v>
      </c>
      <c r="AQ112" s="3">
        <v>1.58924</v>
      </c>
      <c r="AR112" s="3">
        <v>6.5217400000000003</v>
      </c>
      <c r="AS112" s="3">
        <v>28.073160000000001</v>
      </c>
      <c r="AT112" s="3">
        <v>2.0833300000000001</v>
      </c>
    </row>
    <row r="113" spans="1:46" x14ac:dyDescent="0.15">
      <c r="A113" s="1">
        <v>36251</v>
      </c>
      <c r="B113" s="3">
        <v>8.1999999999999993</v>
      </c>
      <c r="C113" s="3">
        <v>44.725670000000001</v>
      </c>
      <c r="D113" s="3">
        <v>3.7271399999999999</v>
      </c>
      <c r="E113" s="3">
        <v>0.6</v>
      </c>
      <c r="F113" s="3">
        <v>0.3</v>
      </c>
      <c r="G113" s="3">
        <v>2.1041300000000001</v>
      </c>
      <c r="H113" s="3">
        <v>7.8947399999999996</v>
      </c>
      <c r="I113" s="3">
        <v>56.401580000000003</v>
      </c>
      <c r="J113" s="3">
        <v>3.7974700000000001</v>
      </c>
      <c r="AL113" s="3">
        <v>4.9000000000000004</v>
      </c>
      <c r="AM113" s="3">
        <v>0</v>
      </c>
      <c r="AN113" s="3">
        <v>0</v>
      </c>
      <c r="AO113" s="3">
        <v>0.2</v>
      </c>
      <c r="AP113" s="3">
        <v>0</v>
      </c>
      <c r="AQ113" s="3">
        <v>1.58924</v>
      </c>
      <c r="AR113" s="3">
        <v>4.2553200000000002</v>
      </c>
      <c r="AS113" s="3">
        <v>0</v>
      </c>
      <c r="AT113" s="3">
        <v>0</v>
      </c>
    </row>
    <row r="114" spans="1:46" x14ac:dyDescent="0.15">
      <c r="A114" s="1">
        <v>36281</v>
      </c>
      <c r="B114" s="3">
        <v>8.4</v>
      </c>
      <c r="C114" s="3">
        <v>28.917059999999999</v>
      </c>
      <c r="D114" s="3">
        <v>2.4097599999999999</v>
      </c>
      <c r="E114" s="3">
        <v>0.8</v>
      </c>
      <c r="F114" s="3">
        <v>0.2</v>
      </c>
      <c r="G114" s="3">
        <v>2.1282299999999998</v>
      </c>
      <c r="H114" s="3">
        <v>10.52632</v>
      </c>
      <c r="I114" s="3">
        <v>33.531950000000002</v>
      </c>
      <c r="J114" s="3">
        <v>2.4390200000000002</v>
      </c>
      <c r="AL114" s="3">
        <v>5.0999999999999996</v>
      </c>
      <c r="AM114" s="3">
        <v>48.006399999999999</v>
      </c>
      <c r="AN114" s="3">
        <v>4.0005300000000004</v>
      </c>
      <c r="AO114" s="3">
        <v>0.4</v>
      </c>
      <c r="AP114" s="3">
        <v>0.2</v>
      </c>
      <c r="AQ114" s="3">
        <v>1.62924</v>
      </c>
      <c r="AR114" s="3">
        <v>8.5106400000000004</v>
      </c>
      <c r="AS114" s="3">
        <v>61.617789999999999</v>
      </c>
      <c r="AT114" s="3">
        <v>4.0816299999999996</v>
      </c>
    </row>
    <row r="115" spans="1:46" x14ac:dyDescent="0.15">
      <c r="A115" s="1">
        <v>36312</v>
      </c>
      <c r="B115" s="3">
        <v>8.4</v>
      </c>
      <c r="C115" s="3">
        <v>0</v>
      </c>
      <c r="D115" s="3">
        <v>0</v>
      </c>
      <c r="E115" s="3">
        <v>0.8</v>
      </c>
      <c r="F115" s="3">
        <v>0</v>
      </c>
      <c r="G115" s="3">
        <v>2.1282299999999998</v>
      </c>
      <c r="H115" s="3">
        <v>10.52632</v>
      </c>
      <c r="I115" s="3">
        <v>0</v>
      </c>
      <c r="J115" s="3">
        <v>0</v>
      </c>
      <c r="AL115" s="3">
        <v>5.0999999999999996</v>
      </c>
      <c r="AM115" s="3">
        <v>0</v>
      </c>
      <c r="AN115" s="3">
        <v>0</v>
      </c>
      <c r="AO115" s="3">
        <v>0.4</v>
      </c>
      <c r="AP115" s="3">
        <v>0</v>
      </c>
      <c r="AQ115" s="3">
        <v>1.62924</v>
      </c>
      <c r="AR115" s="3">
        <v>8.5106400000000004</v>
      </c>
      <c r="AS115" s="3">
        <v>0</v>
      </c>
      <c r="AT115" s="3">
        <v>0</v>
      </c>
    </row>
    <row r="116" spans="1:46" x14ac:dyDescent="0.15">
      <c r="A116" s="1">
        <v>36342</v>
      </c>
      <c r="B116" s="3">
        <v>8.3000000000000007</v>
      </c>
      <c r="C116" s="3">
        <v>-14.37143</v>
      </c>
      <c r="D116" s="3">
        <v>-1.1976199999999999</v>
      </c>
      <c r="E116" s="3">
        <v>0.4</v>
      </c>
      <c r="F116" s="3">
        <v>-0.1</v>
      </c>
      <c r="G116" s="3">
        <v>2.11626</v>
      </c>
      <c r="H116" s="3">
        <v>5.0632900000000003</v>
      </c>
      <c r="I116" s="3">
        <v>-13.386480000000001</v>
      </c>
      <c r="J116" s="3">
        <v>-1.19048</v>
      </c>
      <c r="AL116" s="3">
        <v>5.0999999999999996</v>
      </c>
      <c r="AM116" s="3">
        <v>0</v>
      </c>
      <c r="AN116" s="3">
        <v>0</v>
      </c>
      <c r="AO116" s="3">
        <v>0.3</v>
      </c>
      <c r="AP116" s="3">
        <v>0</v>
      </c>
      <c r="AQ116" s="3">
        <v>1.62924</v>
      </c>
      <c r="AR116" s="3">
        <v>6.25</v>
      </c>
      <c r="AS116" s="3">
        <v>0</v>
      </c>
      <c r="AT116" s="3">
        <v>0</v>
      </c>
    </row>
    <row r="117" spans="1:46" x14ac:dyDescent="0.15">
      <c r="A117" s="1">
        <v>36373</v>
      </c>
      <c r="B117" s="3">
        <v>8.3000000000000007</v>
      </c>
      <c r="C117" s="3">
        <v>0</v>
      </c>
      <c r="D117" s="3">
        <v>0</v>
      </c>
      <c r="E117" s="3">
        <v>0.5</v>
      </c>
      <c r="F117" s="3">
        <v>0</v>
      </c>
      <c r="G117" s="3">
        <v>2.11626</v>
      </c>
      <c r="H117" s="3">
        <v>6.4102600000000001</v>
      </c>
      <c r="I117" s="3">
        <v>0</v>
      </c>
      <c r="J117" s="3">
        <v>0</v>
      </c>
      <c r="AL117" s="3">
        <v>5.0999999999999996</v>
      </c>
      <c r="AM117" s="3">
        <v>0</v>
      </c>
      <c r="AN117" s="3">
        <v>0</v>
      </c>
      <c r="AO117" s="3">
        <v>0.4</v>
      </c>
      <c r="AP117" s="3">
        <v>0</v>
      </c>
      <c r="AQ117" s="3">
        <v>1.62924</v>
      </c>
      <c r="AR117" s="3">
        <v>8.5106400000000004</v>
      </c>
      <c r="AS117" s="3">
        <v>0</v>
      </c>
      <c r="AT117" s="3">
        <v>0</v>
      </c>
    </row>
    <row r="118" spans="1:46" x14ac:dyDescent="0.15">
      <c r="A118" s="1">
        <v>36404</v>
      </c>
      <c r="B118" s="3">
        <v>8.3000000000000007</v>
      </c>
      <c r="C118" s="3">
        <v>0</v>
      </c>
      <c r="D118" s="3">
        <v>0</v>
      </c>
      <c r="E118" s="3">
        <v>0.4</v>
      </c>
      <c r="F118" s="3">
        <v>0</v>
      </c>
      <c r="G118" s="3">
        <v>2.11626</v>
      </c>
      <c r="H118" s="3">
        <v>5.0632900000000003</v>
      </c>
      <c r="I118" s="3">
        <v>0</v>
      </c>
      <c r="J118" s="3">
        <v>0</v>
      </c>
      <c r="AL118" s="3">
        <v>5.0999999999999996</v>
      </c>
      <c r="AM118" s="3">
        <v>0</v>
      </c>
      <c r="AN118" s="3">
        <v>0</v>
      </c>
      <c r="AO118" s="3">
        <v>0.4</v>
      </c>
      <c r="AP118" s="3">
        <v>0</v>
      </c>
      <c r="AQ118" s="3">
        <v>1.62924</v>
      </c>
      <c r="AR118" s="3">
        <v>8.5106400000000004</v>
      </c>
      <c r="AS118" s="3">
        <v>0</v>
      </c>
      <c r="AT118" s="3">
        <v>0</v>
      </c>
    </row>
    <row r="119" spans="1:46" x14ac:dyDescent="0.15">
      <c r="A119" s="1">
        <v>36434</v>
      </c>
      <c r="B119" s="3">
        <v>8.3000000000000007</v>
      </c>
      <c r="C119" s="3">
        <v>0</v>
      </c>
      <c r="D119" s="3">
        <v>0</v>
      </c>
      <c r="E119" s="3">
        <v>0.2</v>
      </c>
      <c r="F119" s="3">
        <v>0</v>
      </c>
      <c r="G119" s="3">
        <v>2.11626</v>
      </c>
      <c r="H119" s="3">
        <v>2.4691399999999999</v>
      </c>
      <c r="I119" s="3">
        <v>0</v>
      </c>
      <c r="J119" s="3">
        <v>0</v>
      </c>
      <c r="AL119" s="3">
        <v>5.0999999999999996</v>
      </c>
      <c r="AM119" s="3">
        <v>0</v>
      </c>
      <c r="AN119" s="3">
        <v>0</v>
      </c>
      <c r="AO119" s="3">
        <v>0.3</v>
      </c>
      <c r="AP119" s="3">
        <v>0</v>
      </c>
      <c r="AQ119" s="3">
        <v>1.62924</v>
      </c>
      <c r="AR119" s="3">
        <v>6.25</v>
      </c>
      <c r="AS119" s="3">
        <v>0</v>
      </c>
      <c r="AT119" s="3">
        <v>0</v>
      </c>
    </row>
    <row r="120" spans="1:46" x14ac:dyDescent="0.15">
      <c r="A120" s="1">
        <v>36465</v>
      </c>
      <c r="B120" s="3">
        <v>8.3000000000000007</v>
      </c>
      <c r="C120" s="3">
        <v>0</v>
      </c>
      <c r="D120" s="3">
        <v>0</v>
      </c>
      <c r="E120" s="3">
        <v>0</v>
      </c>
      <c r="F120" s="3">
        <v>0</v>
      </c>
      <c r="G120" s="3">
        <v>2.11626</v>
      </c>
      <c r="H120" s="3">
        <v>0</v>
      </c>
      <c r="I120" s="3">
        <v>0</v>
      </c>
      <c r="J120" s="3">
        <v>0</v>
      </c>
      <c r="AL120" s="3">
        <v>5.0999999999999996</v>
      </c>
      <c r="AM120" s="3">
        <v>0</v>
      </c>
      <c r="AN120" s="3">
        <v>0</v>
      </c>
      <c r="AO120" s="3">
        <v>0.3</v>
      </c>
      <c r="AP120" s="3">
        <v>0</v>
      </c>
      <c r="AQ120" s="3">
        <v>1.62924</v>
      </c>
      <c r="AR120" s="3">
        <v>6.25</v>
      </c>
      <c r="AS120" s="3">
        <v>0</v>
      </c>
      <c r="AT120" s="3">
        <v>0</v>
      </c>
    </row>
    <row r="121" spans="1:46" x14ac:dyDescent="0.15">
      <c r="A121" s="1">
        <v>36495</v>
      </c>
      <c r="B121" s="3">
        <v>8.3000000000000007</v>
      </c>
      <c r="C121" s="3">
        <v>0</v>
      </c>
      <c r="D121" s="3">
        <v>0</v>
      </c>
      <c r="E121" s="3">
        <v>-0.1</v>
      </c>
      <c r="F121" s="3">
        <v>0</v>
      </c>
      <c r="G121" s="3">
        <v>2.11626</v>
      </c>
      <c r="H121" s="3">
        <v>-1.19048</v>
      </c>
      <c r="I121" s="3">
        <v>0</v>
      </c>
      <c r="J121" s="3">
        <v>0</v>
      </c>
      <c r="AL121" s="3">
        <v>5.0999999999999996</v>
      </c>
      <c r="AM121" s="3">
        <v>0</v>
      </c>
      <c r="AN121" s="3">
        <v>0</v>
      </c>
      <c r="AO121" s="3">
        <v>0.2</v>
      </c>
      <c r="AP121" s="3">
        <v>0</v>
      </c>
      <c r="AQ121" s="3">
        <v>1.62924</v>
      </c>
      <c r="AR121" s="3">
        <v>4.0816299999999996</v>
      </c>
      <c r="AS121" s="3">
        <v>0</v>
      </c>
      <c r="AT121" s="3">
        <v>0</v>
      </c>
    </row>
    <row r="122" spans="1:46" x14ac:dyDescent="0.15">
      <c r="A122" s="1">
        <v>36526</v>
      </c>
      <c r="B122" s="3">
        <v>8.1</v>
      </c>
      <c r="C122" s="3">
        <v>-29.269739999999999</v>
      </c>
      <c r="D122" s="3">
        <v>-2.4391500000000002</v>
      </c>
      <c r="E122" s="3">
        <v>0.2</v>
      </c>
      <c r="F122" s="3">
        <v>-0.2</v>
      </c>
      <c r="G122" s="3">
        <v>2.0918600000000001</v>
      </c>
      <c r="H122" s="3">
        <v>2.53165</v>
      </c>
      <c r="I122" s="3">
        <v>-25.375209999999999</v>
      </c>
      <c r="J122" s="3">
        <v>-2.40964</v>
      </c>
      <c r="AL122" s="3">
        <v>5</v>
      </c>
      <c r="AM122" s="3">
        <v>-23.76315</v>
      </c>
      <c r="AN122" s="3">
        <v>-1.9802599999999999</v>
      </c>
      <c r="AO122" s="3">
        <v>0.2</v>
      </c>
      <c r="AP122" s="3">
        <v>-0.1</v>
      </c>
      <c r="AQ122" s="3">
        <v>1.60944</v>
      </c>
      <c r="AR122" s="3">
        <v>4.1666699999999999</v>
      </c>
      <c r="AS122" s="3">
        <v>-21.150680000000001</v>
      </c>
      <c r="AT122" s="3">
        <v>-1.96078</v>
      </c>
    </row>
    <row r="123" spans="1:46" x14ac:dyDescent="0.15">
      <c r="A123" s="1">
        <v>36557</v>
      </c>
      <c r="B123" s="3">
        <v>8.1999999999999993</v>
      </c>
      <c r="C123" s="3">
        <v>14.72411</v>
      </c>
      <c r="D123" s="3">
        <v>1.2270099999999999</v>
      </c>
      <c r="E123" s="3">
        <v>0.3</v>
      </c>
      <c r="F123" s="3">
        <v>0.1</v>
      </c>
      <c r="G123" s="3">
        <v>2.1041300000000001</v>
      </c>
      <c r="H123" s="3">
        <v>3.7974700000000001</v>
      </c>
      <c r="I123" s="3">
        <v>15.863329999999999</v>
      </c>
      <c r="J123" s="3">
        <v>1.2345699999999999</v>
      </c>
      <c r="AL123" s="3">
        <v>5</v>
      </c>
      <c r="AM123" s="3">
        <v>0</v>
      </c>
      <c r="AN123" s="3">
        <v>0</v>
      </c>
      <c r="AO123" s="3">
        <v>0.2</v>
      </c>
      <c r="AP123" s="3">
        <v>0</v>
      </c>
      <c r="AQ123" s="3">
        <v>1.60944</v>
      </c>
      <c r="AR123" s="3">
        <v>4.1666699999999999</v>
      </c>
      <c r="AS123" s="3">
        <v>0</v>
      </c>
      <c r="AT123" s="3">
        <v>0</v>
      </c>
    </row>
    <row r="124" spans="1:46" x14ac:dyDescent="0.15">
      <c r="A124" s="1">
        <v>36586</v>
      </c>
      <c r="B124" s="3">
        <v>8.1999999999999993</v>
      </c>
      <c r="C124" s="3">
        <v>0</v>
      </c>
      <c r="D124" s="3">
        <v>0</v>
      </c>
      <c r="E124" s="3">
        <v>0.3</v>
      </c>
      <c r="F124" s="3">
        <v>0</v>
      </c>
      <c r="G124" s="3">
        <v>2.1041300000000001</v>
      </c>
      <c r="H124" s="3">
        <v>3.7974700000000001</v>
      </c>
      <c r="I124" s="3">
        <v>0</v>
      </c>
      <c r="J124" s="3">
        <v>0</v>
      </c>
      <c r="AL124" s="3">
        <v>5.0999999999999996</v>
      </c>
      <c r="AM124" s="3">
        <v>23.76315</v>
      </c>
      <c r="AN124" s="3">
        <v>1.9802599999999999</v>
      </c>
      <c r="AO124" s="3">
        <v>0.2</v>
      </c>
      <c r="AP124" s="3">
        <v>0.1</v>
      </c>
      <c r="AQ124" s="3">
        <v>1.62924</v>
      </c>
      <c r="AR124" s="3">
        <v>4.0816299999999996</v>
      </c>
      <c r="AS124" s="3">
        <v>26.824179999999998</v>
      </c>
      <c r="AT124" s="3">
        <v>2</v>
      </c>
    </row>
    <row r="125" spans="1:46" x14ac:dyDescent="0.15">
      <c r="A125" s="1">
        <v>36617</v>
      </c>
      <c r="B125" s="3">
        <v>8.5</v>
      </c>
      <c r="C125" s="3">
        <v>43.118409999999997</v>
      </c>
      <c r="D125" s="3">
        <v>3.5931999999999999</v>
      </c>
      <c r="E125" s="3">
        <v>0.3</v>
      </c>
      <c r="F125" s="3">
        <v>0.3</v>
      </c>
      <c r="G125" s="3">
        <v>2.1400700000000001</v>
      </c>
      <c r="H125" s="3">
        <v>3.6585399999999999</v>
      </c>
      <c r="I125" s="3">
        <v>53.907890000000002</v>
      </c>
      <c r="J125" s="3">
        <v>3.6585399999999999</v>
      </c>
      <c r="AL125" s="3">
        <v>5.2</v>
      </c>
      <c r="AM125" s="3">
        <v>23.3017</v>
      </c>
      <c r="AN125" s="3">
        <v>1.94181</v>
      </c>
      <c r="AO125" s="3">
        <v>0.3</v>
      </c>
      <c r="AP125" s="3">
        <v>0.1</v>
      </c>
      <c r="AQ125" s="3">
        <v>1.64866</v>
      </c>
      <c r="AR125" s="3">
        <v>6.1224499999999997</v>
      </c>
      <c r="AS125" s="3">
        <v>26.240300000000001</v>
      </c>
      <c r="AT125" s="3">
        <v>1.96078</v>
      </c>
    </row>
    <row r="126" spans="1:46" x14ac:dyDescent="0.15">
      <c r="A126" s="1">
        <v>36647</v>
      </c>
      <c r="B126" s="3">
        <v>8.5</v>
      </c>
      <c r="C126" s="3">
        <v>0</v>
      </c>
      <c r="D126" s="3">
        <v>0</v>
      </c>
      <c r="E126" s="3">
        <v>0.1</v>
      </c>
      <c r="F126" s="3">
        <v>0</v>
      </c>
      <c r="G126" s="3">
        <v>2.1400700000000001</v>
      </c>
      <c r="H126" s="3">
        <v>1.19048</v>
      </c>
      <c r="I126" s="3">
        <v>0</v>
      </c>
      <c r="J126" s="3">
        <v>0</v>
      </c>
      <c r="AL126" s="3">
        <v>5.2</v>
      </c>
      <c r="AM126" s="3">
        <v>0</v>
      </c>
      <c r="AN126" s="3">
        <v>0</v>
      </c>
      <c r="AO126" s="3">
        <v>0.1</v>
      </c>
      <c r="AP126" s="3">
        <v>0</v>
      </c>
      <c r="AQ126" s="3">
        <v>1.64866</v>
      </c>
      <c r="AR126" s="3">
        <v>1.96078</v>
      </c>
      <c r="AS126" s="3">
        <v>0</v>
      </c>
      <c r="AT126" s="3">
        <v>0</v>
      </c>
    </row>
    <row r="127" spans="1:46" x14ac:dyDescent="0.15">
      <c r="A127" s="1">
        <v>36678</v>
      </c>
      <c r="B127" s="3">
        <v>8.5</v>
      </c>
      <c r="C127" s="3">
        <v>0</v>
      </c>
      <c r="D127" s="3">
        <v>0</v>
      </c>
      <c r="E127" s="3">
        <v>0.1</v>
      </c>
      <c r="F127" s="3">
        <v>0</v>
      </c>
      <c r="G127" s="3">
        <v>2.1400700000000001</v>
      </c>
      <c r="H127" s="3">
        <v>1.19048</v>
      </c>
      <c r="I127" s="3">
        <v>0</v>
      </c>
      <c r="J127" s="3">
        <v>0</v>
      </c>
      <c r="AL127" s="3">
        <v>5.2</v>
      </c>
      <c r="AM127" s="3">
        <v>0</v>
      </c>
      <c r="AN127" s="3">
        <v>0</v>
      </c>
      <c r="AO127" s="3">
        <v>0.1</v>
      </c>
      <c r="AP127" s="3">
        <v>0</v>
      </c>
      <c r="AQ127" s="3">
        <v>1.64866</v>
      </c>
      <c r="AR127" s="3">
        <v>1.96078</v>
      </c>
      <c r="AS127" s="3">
        <v>0</v>
      </c>
      <c r="AT127" s="3">
        <v>0</v>
      </c>
    </row>
    <row r="128" spans="1:46" x14ac:dyDescent="0.15">
      <c r="A128" s="1">
        <v>36708</v>
      </c>
      <c r="B128" s="3">
        <v>8.4</v>
      </c>
      <c r="C128" s="3">
        <v>-14.20135</v>
      </c>
      <c r="D128" s="3">
        <v>-1.1834499999999999</v>
      </c>
      <c r="E128" s="3">
        <v>0.1</v>
      </c>
      <c r="F128" s="3">
        <v>-0.1</v>
      </c>
      <c r="G128" s="3">
        <v>2.1282299999999998</v>
      </c>
      <c r="H128" s="3">
        <v>1.20482</v>
      </c>
      <c r="I128" s="3">
        <v>-13.239039999999999</v>
      </c>
      <c r="J128" s="3">
        <v>-1.1764699999999999</v>
      </c>
      <c r="AL128" s="3">
        <v>5.2</v>
      </c>
      <c r="AM128" s="3">
        <v>0</v>
      </c>
      <c r="AN128" s="3">
        <v>0</v>
      </c>
      <c r="AO128" s="3">
        <v>0.1</v>
      </c>
      <c r="AP128" s="3">
        <v>0</v>
      </c>
      <c r="AQ128" s="3">
        <v>1.64866</v>
      </c>
      <c r="AR128" s="3">
        <v>1.96078</v>
      </c>
      <c r="AS128" s="3">
        <v>0</v>
      </c>
      <c r="AT128" s="3">
        <v>0</v>
      </c>
    </row>
    <row r="129" spans="1:46" x14ac:dyDescent="0.15">
      <c r="A129" s="1">
        <v>36739</v>
      </c>
      <c r="B129" s="3">
        <v>8.4</v>
      </c>
      <c r="C129" s="3">
        <v>0</v>
      </c>
      <c r="D129" s="3">
        <v>0</v>
      </c>
      <c r="E129" s="3">
        <v>0.1</v>
      </c>
      <c r="F129" s="3">
        <v>0</v>
      </c>
      <c r="G129" s="3">
        <v>2.1282299999999998</v>
      </c>
      <c r="H129" s="3">
        <v>1.20482</v>
      </c>
      <c r="I129" s="3">
        <v>0</v>
      </c>
      <c r="J129" s="3">
        <v>0</v>
      </c>
      <c r="AL129" s="3">
        <v>5.2</v>
      </c>
      <c r="AM129" s="3">
        <v>0</v>
      </c>
      <c r="AN129" s="3">
        <v>0</v>
      </c>
      <c r="AO129" s="3">
        <v>0.1</v>
      </c>
      <c r="AP129" s="3">
        <v>0</v>
      </c>
      <c r="AQ129" s="3">
        <v>1.64866</v>
      </c>
      <c r="AR129" s="3">
        <v>1.96078</v>
      </c>
      <c r="AS129" s="3">
        <v>0</v>
      </c>
      <c r="AT129" s="3">
        <v>0</v>
      </c>
    </row>
    <row r="130" spans="1:46" x14ac:dyDescent="0.15">
      <c r="A130" s="1">
        <v>36770</v>
      </c>
      <c r="B130" s="3">
        <v>8.4</v>
      </c>
      <c r="C130" s="3">
        <v>0</v>
      </c>
      <c r="D130" s="3">
        <v>0</v>
      </c>
      <c r="E130" s="3">
        <v>0.1</v>
      </c>
      <c r="F130" s="3">
        <v>0</v>
      </c>
      <c r="G130" s="3">
        <v>2.1282299999999998</v>
      </c>
      <c r="H130" s="3">
        <v>1.20482</v>
      </c>
      <c r="I130" s="3">
        <v>0</v>
      </c>
      <c r="J130" s="3">
        <v>0</v>
      </c>
      <c r="AL130" s="3">
        <v>5.2</v>
      </c>
      <c r="AM130" s="3">
        <v>0</v>
      </c>
      <c r="AN130" s="3">
        <v>0</v>
      </c>
      <c r="AO130" s="3">
        <v>0.1</v>
      </c>
      <c r="AP130" s="3">
        <v>0</v>
      </c>
      <c r="AQ130" s="3">
        <v>1.64866</v>
      </c>
      <c r="AR130" s="3">
        <v>1.96078</v>
      </c>
      <c r="AS130" s="3">
        <v>0</v>
      </c>
      <c r="AT130" s="3">
        <v>0</v>
      </c>
    </row>
    <row r="131" spans="1:46" x14ac:dyDescent="0.15">
      <c r="A131" s="1">
        <v>36800</v>
      </c>
      <c r="B131" s="3">
        <v>8.4</v>
      </c>
      <c r="C131" s="3">
        <v>0</v>
      </c>
      <c r="D131" s="3">
        <v>0</v>
      </c>
      <c r="E131" s="3">
        <v>0.1</v>
      </c>
      <c r="F131" s="3">
        <v>0</v>
      </c>
      <c r="G131" s="3">
        <v>2.1282299999999998</v>
      </c>
      <c r="H131" s="3">
        <v>1.20482</v>
      </c>
      <c r="I131" s="3">
        <v>0</v>
      </c>
      <c r="J131" s="3">
        <v>0</v>
      </c>
      <c r="AL131" s="3">
        <v>5.3</v>
      </c>
      <c r="AM131" s="3">
        <v>22.85783</v>
      </c>
      <c r="AN131" s="3">
        <v>1.90482</v>
      </c>
      <c r="AO131" s="3">
        <v>0.2</v>
      </c>
      <c r="AP131" s="3">
        <v>0.1</v>
      </c>
      <c r="AQ131" s="3">
        <v>1.66771</v>
      </c>
      <c r="AR131" s="3">
        <v>3.92157</v>
      </c>
      <c r="AS131" s="3">
        <v>25.6812</v>
      </c>
      <c r="AT131" s="3">
        <v>1.9230799999999999</v>
      </c>
    </row>
    <row r="132" spans="1:46" x14ac:dyDescent="0.15">
      <c r="A132" s="1">
        <v>36831</v>
      </c>
      <c r="B132" s="3">
        <v>8.6</v>
      </c>
      <c r="C132" s="3">
        <v>28.236599999999999</v>
      </c>
      <c r="D132" s="3">
        <v>2.3530500000000001</v>
      </c>
      <c r="E132" s="3">
        <v>0.3</v>
      </c>
      <c r="F132" s="3">
        <v>0.2</v>
      </c>
      <c r="G132" s="3">
        <v>2.1517599999999999</v>
      </c>
      <c r="H132" s="3">
        <v>3.6144599999999998</v>
      </c>
      <c r="I132" s="3">
        <v>32.626399999999997</v>
      </c>
      <c r="J132" s="3">
        <v>2.3809499999999999</v>
      </c>
      <c r="AL132" s="3">
        <v>5.4</v>
      </c>
      <c r="AM132" s="3">
        <v>22.43056</v>
      </c>
      <c r="AN132" s="3">
        <v>1.86921</v>
      </c>
      <c r="AO132" s="3">
        <v>0.3</v>
      </c>
      <c r="AP132" s="3">
        <v>0.1</v>
      </c>
      <c r="AQ132" s="3">
        <v>1.6863999999999999</v>
      </c>
      <c r="AR132" s="3">
        <v>5.8823499999999997</v>
      </c>
      <c r="AS132" s="3">
        <v>25.145340000000001</v>
      </c>
      <c r="AT132" s="3">
        <v>1.88679</v>
      </c>
    </row>
    <row r="133" spans="1:46" x14ac:dyDescent="0.15">
      <c r="A133" s="1">
        <v>36861</v>
      </c>
      <c r="B133" s="3">
        <v>8.6999999999999993</v>
      </c>
      <c r="C133" s="3">
        <v>13.87299</v>
      </c>
      <c r="D133" s="3">
        <v>1.15608</v>
      </c>
      <c r="E133" s="3">
        <v>0.4</v>
      </c>
      <c r="F133" s="3">
        <v>0.1</v>
      </c>
      <c r="G133" s="3">
        <v>2.1633200000000001</v>
      </c>
      <c r="H133" s="3">
        <v>4.81928</v>
      </c>
      <c r="I133" s="3">
        <v>14.88137</v>
      </c>
      <c r="J133" s="3">
        <v>1.16279</v>
      </c>
      <c r="AL133" s="3">
        <v>5.5</v>
      </c>
      <c r="AM133" s="3">
        <v>22.018969999999999</v>
      </c>
      <c r="AN133" s="3">
        <v>1.83491</v>
      </c>
      <c r="AO133" s="3">
        <v>0.4</v>
      </c>
      <c r="AP133" s="3">
        <v>0.1</v>
      </c>
      <c r="AQ133" s="3">
        <v>1.70475</v>
      </c>
      <c r="AR133" s="3">
        <v>7.84314</v>
      </c>
      <c r="AS133" s="3">
        <v>24.631309999999999</v>
      </c>
      <c r="AT133" s="3">
        <v>1.85185</v>
      </c>
    </row>
    <row r="134" spans="1:46" x14ac:dyDescent="0.15">
      <c r="A134" s="1">
        <v>36892</v>
      </c>
      <c r="B134" s="3">
        <v>8.6999999999999993</v>
      </c>
      <c r="C134" s="3">
        <v>0</v>
      </c>
      <c r="D134" s="3">
        <v>0</v>
      </c>
      <c r="E134" s="3">
        <v>0.6</v>
      </c>
      <c r="F134" s="3">
        <v>0</v>
      </c>
      <c r="G134" s="3">
        <v>2.1633200000000001</v>
      </c>
      <c r="H134" s="3">
        <v>7.4074099999999996</v>
      </c>
      <c r="I134" s="3">
        <v>0</v>
      </c>
      <c r="J134" s="3">
        <v>0</v>
      </c>
      <c r="AL134" s="3">
        <v>5.4</v>
      </c>
      <c r="AM134" s="3">
        <v>-22.018969999999999</v>
      </c>
      <c r="AN134" s="3">
        <v>-1.83491</v>
      </c>
      <c r="AO134" s="3">
        <v>0.4</v>
      </c>
      <c r="AP134" s="3">
        <v>-0.1</v>
      </c>
      <c r="AQ134" s="3">
        <v>1.6863999999999999</v>
      </c>
      <c r="AR134" s="3">
        <v>8</v>
      </c>
      <c r="AS134" s="3">
        <v>-19.763339999999999</v>
      </c>
      <c r="AT134" s="3">
        <v>-1.8181799999999999</v>
      </c>
    </row>
    <row r="135" spans="1:46" x14ac:dyDescent="0.15">
      <c r="A135" s="1">
        <v>36923</v>
      </c>
      <c r="B135" s="3">
        <v>8.8000000000000007</v>
      </c>
      <c r="C135" s="3">
        <v>13.71443</v>
      </c>
      <c r="D135" s="3">
        <v>1.1428700000000001</v>
      </c>
      <c r="E135" s="3">
        <v>0.6</v>
      </c>
      <c r="F135" s="3">
        <v>0.1</v>
      </c>
      <c r="G135" s="3">
        <v>2.17475</v>
      </c>
      <c r="H135" s="3">
        <v>7.3170700000000002</v>
      </c>
      <c r="I135" s="3">
        <v>14.69937</v>
      </c>
      <c r="J135" s="3">
        <v>1.14943</v>
      </c>
      <c r="AL135" s="3">
        <v>5.4</v>
      </c>
      <c r="AM135" s="3">
        <v>0</v>
      </c>
      <c r="AN135" s="3">
        <v>0</v>
      </c>
      <c r="AO135" s="3">
        <v>0.4</v>
      </c>
      <c r="AP135" s="3">
        <v>0</v>
      </c>
      <c r="AQ135" s="3">
        <v>1.6863999999999999</v>
      </c>
      <c r="AR135" s="3">
        <v>8</v>
      </c>
      <c r="AS135" s="3">
        <v>0</v>
      </c>
      <c r="AT135" s="3">
        <v>0</v>
      </c>
    </row>
    <row r="136" spans="1:46" x14ac:dyDescent="0.15">
      <c r="A136" s="1">
        <v>36951</v>
      </c>
      <c r="B136" s="3">
        <v>9</v>
      </c>
      <c r="C136" s="3">
        <v>26.96743</v>
      </c>
      <c r="D136" s="3">
        <v>2.24729</v>
      </c>
      <c r="E136" s="3">
        <v>0.8</v>
      </c>
      <c r="F136" s="3">
        <v>0.2</v>
      </c>
      <c r="G136" s="3">
        <v>2.1972200000000002</v>
      </c>
      <c r="H136" s="3">
        <v>9.7561</v>
      </c>
      <c r="I136" s="3">
        <v>30.953779999999998</v>
      </c>
      <c r="J136" s="3">
        <v>2.2727300000000001</v>
      </c>
      <c r="AL136" s="3">
        <v>5.5</v>
      </c>
      <c r="AM136" s="3">
        <v>22.018969999999999</v>
      </c>
      <c r="AN136" s="3">
        <v>1.83491</v>
      </c>
      <c r="AO136" s="3">
        <v>0.4</v>
      </c>
      <c r="AP136" s="3">
        <v>0.1</v>
      </c>
      <c r="AQ136" s="3">
        <v>1.70475</v>
      </c>
      <c r="AR136" s="3">
        <v>7.84314</v>
      </c>
      <c r="AS136" s="3">
        <v>24.631309999999999</v>
      </c>
      <c r="AT136" s="3">
        <v>1.85185</v>
      </c>
    </row>
    <row r="137" spans="1:46" x14ac:dyDescent="0.15">
      <c r="A137" s="1">
        <v>36982</v>
      </c>
      <c r="B137" s="3">
        <v>8.9</v>
      </c>
      <c r="C137" s="3">
        <v>-13.407959999999999</v>
      </c>
      <c r="D137" s="3">
        <v>-1.1173299999999999</v>
      </c>
      <c r="E137" s="3">
        <v>0.4</v>
      </c>
      <c r="F137" s="3">
        <v>-0.1</v>
      </c>
      <c r="G137" s="3">
        <v>2.1860499999999998</v>
      </c>
      <c r="H137" s="3">
        <v>4.7058799999999996</v>
      </c>
      <c r="I137" s="3">
        <v>-12.54796</v>
      </c>
      <c r="J137" s="3">
        <v>-1.11111</v>
      </c>
      <c r="AL137" s="3">
        <v>5.5</v>
      </c>
      <c r="AM137" s="3">
        <v>0</v>
      </c>
      <c r="AN137" s="3">
        <v>0</v>
      </c>
      <c r="AO137" s="3">
        <v>0.3</v>
      </c>
      <c r="AP137" s="3">
        <v>0</v>
      </c>
      <c r="AQ137" s="3">
        <v>1.70475</v>
      </c>
      <c r="AR137" s="3">
        <v>5.7692300000000003</v>
      </c>
      <c r="AS137" s="3">
        <v>0</v>
      </c>
      <c r="AT137" s="3">
        <v>0</v>
      </c>
    </row>
    <row r="138" spans="1:46" x14ac:dyDescent="0.15">
      <c r="A138" s="1">
        <v>37012</v>
      </c>
      <c r="B138" s="3">
        <v>8.8000000000000007</v>
      </c>
      <c r="C138" s="3">
        <v>-13.559469999999999</v>
      </c>
      <c r="D138" s="3">
        <v>-1.1299600000000001</v>
      </c>
      <c r="E138" s="3">
        <v>0.3</v>
      </c>
      <c r="F138" s="3">
        <v>-0.1</v>
      </c>
      <c r="G138" s="3">
        <v>2.17475</v>
      </c>
      <c r="H138" s="3">
        <v>3.5294099999999999</v>
      </c>
      <c r="I138" s="3">
        <v>-12.680350000000001</v>
      </c>
      <c r="J138" s="3">
        <v>-1.1235999999999999</v>
      </c>
      <c r="AL138" s="3">
        <v>5.4</v>
      </c>
      <c r="AM138" s="3">
        <v>-22.018969999999999</v>
      </c>
      <c r="AN138" s="3">
        <v>-1.83491</v>
      </c>
      <c r="AO138" s="3">
        <v>0.2</v>
      </c>
      <c r="AP138" s="3">
        <v>-0.1</v>
      </c>
      <c r="AQ138" s="3">
        <v>1.6863999999999999</v>
      </c>
      <c r="AR138" s="3">
        <v>3.8461500000000002</v>
      </c>
      <c r="AS138" s="3">
        <v>-19.763339999999999</v>
      </c>
      <c r="AT138" s="3">
        <v>-1.8181799999999999</v>
      </c>
    </row>
    <row r="139" spans="1:46" x14ac:dyDescent="0.15">
      <c r="A139" s="1">
        <v>37043</v>
      </c>
      <c r="B139" s="3">
        <v>8.8000000000000007</v>
      </c>
      <c r="C139" s="3">
        <v>0</v>
      </c>
      <c r="D139" s="3">
        <v>0</v>
      </c>
      <c r="E139" s="3">
        <v>0.3</v>
      </c>
      <c r="F139" s="3">
        <v>0</v>
      </c>
      <c r="G139" s="3">
        <v>2.17475</v>
      </c>
      <c r="H139" s="3">
        <v>3.5294099999999999</v>
      </c>
      <c r="I139" s="3">
        <v>0</v>
      </c>
      <c r="J139" s="3">
        <v>0</v>
      </c>
      <c r="AL139" s="3">
        <v>5.4</v>
      </c>
      <c r="AM139" s="3">
        <v>0</v>
      </c>
      <c r="AN139" s="3">
        <v>0</v>
      </c>
      <c r="AO139" s="3">
        <v>0.2</v>
      </c>
      <c r="AP139" s="3">
        <v>0</v>
      </c>
      <c r="AQ139" s="3">
        <v>1.6863999999999999</v>
      </c>
      <c r="AR139" s="3">
        <v>3.8461500000000002</v>
      </c>
      <c r="AS139" s="3">
        <v>0</v>
      </c>
      <c r="AT139" s="3">
        <v>0</v>
      </c>
    </row>
    <row r="140" spans="1:46" x14ac:dyDescent="0.15">
      <c r="A140" s="1">
        <v>37073</v>
      </c>
      <c r="B140" s="3">
        <v>9</v>
      </c>
      <c r="C140" s="3">
        <v>26.96743</v>
      </c>
      <c r="D140" s="3">
        <v>2.24729</v>
      </c>
      <c r="E140" s="3">
        <v>0.6</v>
      </c>
      <c r="F140" s="3">
        <v>0.2</v>
      </c>
      <c r="G140" s="3">
        <v>2.1972200000000002</v>
      </c>
      <c r="H140" s="3">
        <v>7.1428599999999998</v>
      </c>
      <c r="I140" s="3">
        <v>30.953779999999998</v>
      </c>
      <c r="J140" s="3">
        <v>2.2727300000000001</v>
      </c>
      <c r="AL140" s="3">
        <v>5.4</v>
      </c>
      <c r="AM140" s="3">
        <v>0</v>
      </c>
      <c r="AN140" s="3">
        <v>0</v>
      </c>
      <c r="AO140" s="3">
        <v>0.2</v>
      </c>
      <c r="AP140" s="3">
        <v>0</v>
      </c>
      <c r="AQ140" s="3">
        <v>1.6863999999999999</v>
      </c>
      <c r="AR140" s="3">
        <v>3.8461500000000002</v>
      </c>
      <c r="AS140" s="3">
        <v>0</v>
      </c>
      <c r="AT140" s="3">
        <v>0</v>
      </c>
    </row>
    <row r="141" spans="1:46" x14ac:dyDescent="0.15">
      <c r="A141" s="1">
        <v>37104</v>
      </c>
      <c r="B141" s="3">
        <v>9.3000000000000007</v>
      </c>
      <c r="C141" s="3">
        <v>39.347790000000003</v>
      </c>
      <c r="D141" s="3">
        <v>3.2789799999999998</v>
      </c>
      <c r="E141" s="3">
        <v>0.9</v>
      </c>
      <c r="F141" s="3">
        <v>0.3</v>
      </c>
      <c r="G141" s="3">
        <v>2.23001</v>
      </c>
      <c r="H141" s="3">
        <v>10.71429</v>
      </c>
      <c r="I141" s="3">
        <v>48.212649999999996</v>
      </c>
      <c r="J141" s="3">
        <v>3.3333300000000001</v>
      </c>
      <c r="AL141" s="3">
        <v>5.6</v>
      </c>
      <c r="AM141" s="3">
        <v>43.641170000000002</v>
      </c>
      <c r="AN141" s="3">
        <v>3.6367600000000002</v>
      </c>
      <c r="AO141" s="3">
        <v>0.4</v>
      </c>
      <c r="AP141" s="3">
        <v>0.2</v>
      </c>
      <c r="AQ141" s="3">
        <v>1.7227699999999999</v>
      </c>
      <c r="AR141" s="3">
        <v>7.69231</v>
      </c>
      <c r="AS141" s="3">
        <v>54.714570000000002</v>
      </c>
      <c r="AT141" s="3">
        <v>3.7037</v>
      </c>
    </row>
    <row r="142" spans="1:46" x14ac:dyDescent="0.15">
      <c r="A142" s="1">
        <v>37135</v>
      </c>
      <c r="B142" s="3">
        <v>9.1999999999999993</v>
      </c>
      <c r="C142" s="3">
        <v>-12.973100000000001</v>
      </c>
      <c r="D142" s="3">
        <v>-1.0810900000000001</v>
      </c>
      <c r="E142" s="3">
        <v>0.8</v>
      </c>
      <c r="F142" s="3">
        <v>-0.1</v>
      </c>
      <c r="G142" s="3">
        <v>2.2191999999999998</v>
      </c>
      <c r="H142" s="3">
        <v>9.5238099999999992</v>
      </c>
      <c r="I142" s="3">
        <v>-12.166829999999999</v>
      </c>
      <c r="J142" s="3">
        <v>-1.0752699999999999</v>
      </c>
      <c r="AL142" s="3">
        <v>5.5</v>
      </c>
      <c r="AM142" s="3">
        <v>-21.622209999999999</v>
      </c>
      <c r="AN142" s="3">
        <v>-1.80185</v>
      </c>
      <c r="AO142" s="3">
        <v>0.3</v>
      </c>
      <c r="AP142" s="3">
        <v>-0.1</v>
      </c>
      <c r="AQ142" s="3">
        <v>1.70475</v>
      </c>
      <c r="AR142" s="3">
        <v>5.7692300000000003</v>
      </c>
      <c r="AS142" s="3">
        <v>-19.44436</v>
      </c>
      <c r="AT142" s="3">
        <v>-1.7857099999999999</v>
      </c>
    </row>
    <row r="143" spans="1:46" x14ac:dyDescent="0.15">
      <c r="A143" s="1">
        <v>37165</v>
      </c>
      <c r="B143" s="3">
        <v>9.1999999999999993</v>
      </c>
      <c r="C143" s="3">
        <v>0</v>
      </c>
      <c r="D143" s="3">
        <v>0</v>
      </c>
      <c r="E143" s="3">
        <v>0.8</v>
      </c>
      <c r="F143" s="3">
        <v>0</v>
      </c>
      <c r="G143" s="3">
        <v>2.2191999999999998</v>
      </c>
      <c r="H143" s="3">
        <v>9.5238099999999992</v>
      </c>
      <c r="I143" s="3">
        <v>0</v>
      </c>
      <c r="J143" s="3">
        <v>0</v>
      </c>
      <c r="AL143" s="3">
        <v>5.5</v>
      </c>
      <c r="AM143" s="3">
        <v>0</v>
      </c>
      <c r="AN143" s="3">
        <v>0</v>
      </c>
      <c r="AO143" s="3">
        <v>0.2</v>
      </c>
      <c r="AP143" s="3">
        <v>0</v>
      </c>
      <c r="AQ143" s="3">
        <v>1.70475</v>
      </c>
      <c r="AR143" s="3">
        <v>3.7735799999999999</v>
      </c>
      <c r="AS143" s="3">
        <v>0</v>
      </c>
      <c r="AT143" s="3">
        <v>0</v>
      </c>
    </row>
    <row r="144" spans="1:46" x14ac:dyDescent="0.15">
      <c r="A144" s="1">
        <v>37196</v>
      </c>
      <c r="B144" s="3">
        <v>9.1999999999999993</v>
      </c>
      <c r="C144" s="3">
        <v>0</v>
      </c>
      <c r="D144" s="3">
        <v>0</v>
      </c>
      <c r="E144" s="3">
        <v>0.6</v>
      </c>
      <c r="F144" s="3">
        <v>0</v>
      </c>
      <c r="G144" s="3">
        <v>2.2191999999999998</v>
      </c>
      <c r="H144" s="3">
        <v>6.9767400000000004</v>
      </c>
      <c r="I144" s="3">
        <v>0</v>
      </c>
      <c r="J144" s="3">
        <v>0</v>
      </c>
      <c r="AL144" s="3">
        <v>5.5</v>
      </c>
      <c r="AM144" s="3">
        <v>0</v>
      </c>
      <c r="AN144" s="3">
        <v>0</v>
      </c>
      <c r="AO144" s="3">
        <v>0.1</v>
      </c>
      <c r="AP144" s="3">
        <v>0</v>
      </c>
      <c r="AQ144" s="3">
        <v>1.70475</v>
      </c>
      <c r="AR144" s="3">
        <v>1.85185</v>
      </c>
      <c r="AS144" s="3">
        <v>0</v>
      </c>
      <c r="AT144" s="3">
        <v>0</v>
      </c>
    </row>
    <row r="145" spans="1:46" x14ac:dyDescent="0.15">
      <c r="A145" s="1">
        <v>37226</v>
      </c>
      <c r="B145" s="3">
        <v>9.1999999999999993</v>
      </c>
      <c r="C145" s="3">
        <v>0</v>
      </c>
      <c r="D145" s="3">
        <v>0</v>
      </c>
      <c r="E145" s="3">
        <v>0.5</v>
      </c>
      <c r="F145" s="3">
        <v>0</v>
      </c>
      <c r="G145" s="3">
        <v>2.2191999999999998</v>
      </c>
      <c r="H145" s="3">
        <v>5.7471300000000003</v>
      </c>
      <c r="I145" s="3">
        <v>0</v>
      </c>
      <c r="J145" s="3">
        <v>0</v>
      </c>
      <c r="AL145" s="3">
        <v>5.5</v>
      </c>
      <c r="AM145" s="3">
        <v>0</v>
      </c>
      <c r="AN145" s="3">
        <v>0</v>
      </c>
      <c r="AO145" s="3">
        <v>0</v>
      </c>
      <c r="AP145" s="3">
        <v>0</v>
      </c>
      <c r="AQ145" s="3">
        <v>1.70475</v>
      </c>
      <c r="AR145" s="3">
        <v>0</v>
      </c>
      <c r="AS145" s="3">
        <v>0</v>
      </c>
      <c r="AT145" s="3">
        <v>0</v>
      </c>
    </row>
    <row r="146" spans="1:46" x14ac:dyDescent="0.15">
      <c r="A146" s="1">
        <v>37257</v>
      </c>
      <c r="B146" s="3">
        <v>9.6</v>
      </c>
      <c r="C146" s="3">
        <v>51.071539999999999</v>
      </c>
      <c r="D146" s="3">
        <v>4.25596</v>
      </c>
      <c r="E146" s="3">
        <v>0.9</v>
      </c>
      <c r="F146" s="3">
        <v>0.4</v>
      </c>
      <c r="G146" s="3">
        <v>2.2617600000000002</v>
      </c>
      <c r="H146" s="3">
        <v>10.34483</v>
      </c>
      <c r="I146" s="3">
        <v>66.648290000000003</v>
      </c>
      <c r="J146" s="3">
        <v>4.3478300000000001</v>
      </c>
      <c r="AL146" s="3">
        <v>5.7</v>
      </c>
      <c r="AM146" s="3">
        <v>42.861699999999999</v>
      </c>
      <c r="AN146" s="3">
        <v>3.5718100000000002</v>
      </c>
      <c r="AO146" s="3">
        <v>0.3</v>
      </c>
      <c r="AP146" s="3">
        <v>0.2</v>
      </c>
      <c r="AQ146" s="3">
        <v>1.74047</v>
      </c>
      <c r="AR146" s="3">
        <v>5.5555599999999998</v>
      </c>
      <c r="AS146" s="3">
        <v>53.513300000000001</v>
      </c>
      <c r="AT146" s="3">
        <v>3.6363599999999998</v>
      </c>
    </row>
    <row r="147" spans="1:46" x14ac:dyDescent="0.15">
      <c r="A147" s="1">
        <v>37288</v>
      </c>
      <c r="B147" s="3">
        <v>9.8000000000000007</v>
      </c>
      <c r="C147" s="3">
        <v>24.74314</v>
      </c>
      <c r="D147" s="3">
        <v>2.0619299999999998</v>
      </c>
      <c r="E147" s="3">
        <v>1</v>
      </c>
      <c r="F147" s="3">
        <v>0.2</v>
      </c>
      <c r="G147" s="3">
        <v>2.2823799999999999</v>
      </c>
      <c r="H147" s="3">
        <v>11.36364</v>
      </c>
      <c r="I147" s="3">
        <v>28.073160000000001</v>
      </c>
      <c r="J147" s="3">
        <v>2.0833300000000001</v>
      </c>
      <c r="AL147" s="3">
        <v>5.8</v>
      </c>
      <c r="AM147" s="3">
        <v>20.870090000000001</v>
      </c>
      <c r="AN147" s="3">
        <v>1.7391700000000001</v>
      </c>
      <c r="AO147" s="3">
        <v>0.4</v>
      </c>
      <c r="AP147" s="3">
        <v>0.1</v>
      </c>
      <c r="AQ147" s="3">
        <v>1.75786</v>
      </c>
      <c r="AR147" s="3">
        <v>7.4074099999999996</v>
      </c>
      <c r="AS147" s="3">
        <v>23.207640000000001</v>
      </c>
      <c r="AT147" s="3">
        <v>1.7543899999999999</v>
      </c>
    </row>
    <row r="148" spans="1:46" x14ac:dyDescent="0.15">
      <c r="A148" s="1">
        <v>37316</v>
      </c>
      <c r="B148" s="3">
        <v>9.9</v>
      </c>
      <c r="C148" s="3">
        <v>12.18285</v>
      </c>
      <c r="D148" s="3">
        <v>1.0152399999999999</v>
      </c>
      <c r="E148" s="3">
        <v>0.9</v>
      </c>
      <c r="F148" s="3">
        <v>0.1</v>
      </c>
      <c r="G148" s="3">
        <v>2.2925300000000002</v>
      </c>
      <c r="H148" s="3">
        <v>10</v>
      </c>
      <c r="I148" s="3">
        <v>12.95603</v>
      </c>
      <c r="J148" s="3">
        <v>1.02041</v>
      </c>
      <c r="AL148" s="3">
        <v>5.9</v>
      </c>
      <c r="AM148" s="3">
        <v>20.51332</v>
      </c>
      <c r="AN148" s="3">
        <v>1.7094400000000001</v>
      </c>
      <c r="AO148" s="3">
        <v>0.4</v>
      </c>
      <c r="AP148" s="3">
        <v>0.1</v>
      </c>
      <c r="AQ148" s="3">
        <v>1.77495</v>
      </c>
      <c r="AR148" s="3">
        <v>7.2727300000000001</v>
      </c>
      <c r="AS148" s="3">
        <v>22.76886</v>
      </c>
      <c r="AT148" s="3">
        <v>1.72414</v>
      </c>
    </row>
    <row r="149" spans="1:46" x14ac:dyDescent="0.15">
      <c r="A149" s="1">
        <v>37347</v>
      </c>
      <c r="B149" s="3">
        <v>9.9</v>
      </c>
      <c r="C149" s="3">
        <v>0</v>
      </c>
      <c r="D149" s="3">
        <v>0</v>
      </c>
      <c r="E149" s="3">
        <v>1</v>
      </c>
      <c r="F149" s="3">
        <v>0</v>
      </c>
      <c r="G149" s="3">
        <v>2.2925300000000002</v>
      </c>
      <c r="H149" s="3">
        <v>11.23596</v>
      </c>
      <c r="I149" s="3">
        <v>0</v>
      </c>
      <c r="J149" s="3">
        <v>0</v>
      </c>
      <c r="AL149" s="3">
        <v>5.9</v>
      </c>
      <c r="AM149" s="3">
        <v>0</v>
      </c>
      <c r="AN149" s="3">
        <v>0</v>
      </c>
      <c r="AO149" s="3">
        <v>0.4</v>
      </c>
      <c r="AP149" s="3">
        <v>0</v>
      </c>
      <c r="AQ149" s="3">
        <v>1.77495</v>
      </c>
      <c r="AR149" s="3">
        <v>7.2727300000000001</v>
      </c>
      <c r="AS149" s="3">
        <v>0</v>
      </c>
      <c r="AT149" s="3">
        <v>0</v>
      </c>
    </row>
    <row r="150" spans="1:46" x14ac:dyDescent="0.15">
      <c r="A150" s="1">
        <v>37377</v>
      </c>
      <c r="B150" s="3">
        <v>9.8000000000000007</v>
      </c>
      <c r="C150" s="3">
        <v>-12.18285</v>
      </c>
      <c r="D150" s="3">
        <v>-1.0152399999999999</v>
      </c>
      <c r="E150" s="3">
        <v>1</v>
      </c>
      <c r="F150" s="3">
        <v>-0.1</v>
      </c>
      <c r="G150" s="3">
        <v>2.2823799999999999</v>
      </c>
      <c r="H150" s="3">
        <v>11.36364</v>
      </c>
      <c r="I150" s="3">
        <v>-11.46998</v>
      </c>
      <c r="J150" s="3">
        <v>-1.0101</v>
      </c>
      <c r="AL150" s="3">
        <v>5.8</v>
      </c>
      <c r="AM150" s="3">
        <v>-20.51332</v>
      </c>
      <c r="AN150" s="3">
        <v>-1.7094400000000001</v>
      </c>
      <c r="AO150" s="3">
        <v>0.4</v>
      </c>
      <c r="AP150" s="3">
        <v>-0.1</v>
      </c>
      <c r="AQ150" s="3">
        <v>1.75786</v>
      </c>
      <c r="AR150" s="3">
        <v>7.4074099999999996</v>
      </c>
      <c r="AS150" s="3">
        <v>-18.546119999999998</v>
      </c>
      <c r="AT150" s="3">
        <v>-1.69492</v>
      </c>
    </row>
    <row r="151" spans="1:46" x14ac:dyDescent="0.15">
      <c r="A151" s="1">
        <v>37408</v>
      </c>
      <c r="B151" s="3">
        <v>9.6999999999999993</v>
      </c>
      <c r="C151" s="3">
        <v>-12.3078</v>
      </c>
      <c r="D151" s="3">
        <v>-1.02565</v>
      </c>
      <c r="E151" s="3">
        <v>0.9</v>
      </c>
      <c r="F151" s="3">
        <v>-0.1</v>
      </c>
      <c r="G151" s="3">
        <v>2.2721300000000002</v>
      </c>
      <c r="H151" s="3">
        <v>10.227270000000001</v>
      </c>
      <c r="I151" s="3">
        <v>-11.58053</v>
      </c>
      <c r="J151" s="3">
        <v>-1.02041</v>
      </c>
      <c r="AL151" s="3">
        <v>5.7</v>
      </c>
      <c r="AM151" s="3">
        <v>-20.870090000000001</v>
      </c>
      <c r="AN151" s="3">
        <v>-1.7391700000000001</v>
      </c>
      <c r="AO151" s="3">
        <v>0.3</v>
      </c>
      <c r="AP151" s="3">
        <v>-0.1</v>
      </c>
      <c r="AQ151" s="3">
        <v>1.74047</v>
      </c>
      <c r="AR151" s="3">
        <v>5.5555599999999998</v>
      </c>
      <c r="AS151" s="3">
        <v>-18.836200000000002</v>
      </c>
      <c r="AT151" s="3">
        <v>-1.72414</v>
      </c>
    </row>
    <row r="152" spans="1:46" x14ac:dyDescent="0.15">
      <c r="A152" s="1">
        <v>37438</v>
      </c>
      <c r="B152" s="3">
        <v>9.8000000000000007</v>
      </c>
      <c r="C152" s="3">
        <v>12.3078</v>
      </c>
      <c r="D152" s="3">
        <v>1.02565</v>
      </c>
      <c r="E152" s="3">
        <v>0.8</v>
      </c>
      <c r="F152" s="3">
        <v>0.1</v>
      </c>
      <c r="G152" s="3">
        <v>2.2823799999999999</v>
      </c>
      <c r="H152" s="3">
        <v>8.88889</v>
      </c>
      <c r="I152" s="3">
        <v>13.09726</v>
      </c>
      <c r="J152" s="3">
        <v>1.0309299999999999</v>
      </c>
      <c r="AL152" s="3">
        <v>5.8</v>
      </c>
      <c r="AM152" s="3">
        <v>20.870090000000001</v>
      </c>
      <c r="AN152" s="3">
        <v>1.7391700000000001</v>
      </c>
      <c r="AO152" s="3">
        <v>0.4</v>
      </c>
      <c r="AP152" s="3">
        <v>0.1</v>
      </c>
      <c r="AQ152" s="3">
        <v>1.75786</v>
      </c>
      <c r="AR152" s="3">
        <v>7.4074099999999996</v>
      </c>
      <c r="AS152" s="3">
        <v>23.207640000000001</v>
      </c>
      <c r="AT152" s="3">
        <v>1.7543899999999999</v>
      </c>
    </row>
    <row r="153" spans="1:46" x14ac:dyDescent="0.15">
      <c r="A153" s="1">
        <v>37469</v>
      </c>
      <c r="B153" s="3">
        <v>10.1</v>
      </c>
      <c r="C153" s="3">
        <v>36.18365</v>
      </c>
      <c r="D153" s="3">
        <v>3.0152999999999999</v>
      </c>
      <c r="E153" s="3">
        <v>0.8</v>
      </c>
      <c r="F153" s="3">
        <v>0.3</v>
      </c>
      <c r="G153" s="3">
        <v>2.3125399999999998</v>
      </c>
      <c r="H153" s="3">
        <v>8.60215</v>
      </c>
      <c r="I153" s="3">
        <v>43.596409999999999</v>
      </c>
      <c r="J153" s="3">
        <v>3.0612200000000001</v>
      </c>
      <c r="AL153" s="3">
        <v>6.1</v>
      </c>
      <c r="AM153" s="3">
        <v>60.517020000000002</v>
      </c>
      <c r="AN153" s="3">
        <v>5.0430900000000003</v>
      </c>
      <c r="AO153" s="3">
        <v>0.5</v>
      </c>
      <c r="AP153" s="3">
        <v>0.3</v>
      </c>
      <c r="AQ153" s="3">
        <v>1.80829</v>
      </c>
      <c r="AR153" s="3">
        <v>8.9285700000000006</v>
      </c>
      <c r="AS153" s="3">
        <v>83.156400000000005</v>
      </c>
      <c r="AT153" s="3">
        <v>5.1724100000000002</v>
      </c>
    </row>
    <row r="154" spans="1:46" x14ac:dyDescent="0.15">
      <c r="A154" s="1">
        <v>37500</v>
      </c>
      <c r="B154" s="3">
        <v>10.3</v>
      </c>
      <c r="C154" s="3">
        <v>23.530169999999998</v>
      </c>
      <c r="D154" s="3">
        <v>1.96085</v>
      </c>
      <c r="E154" s="3">
        <v>1.1000000000000001</v>
      </c>
      <c r="F154" s="3">
        <v>0.2</v>
      </c>
      <c r="G154" s="3">
        <v>2.3321399999999999</v>
      </c>
      <c r="H154" s="3">
        <v>11.956519999999999</v>
      </c>
      <c r="I154" s="3">
        <v>26.529039999999998</v>
      </c>
      <c r="J154" s="3">
        <v>1.9802</v>
      </c>
      <c r="AL154" s="3">
        <v>6.3</v>
      </c>
      <c r="AM154" s="3">
        <v>38.713030000000003</v>
      </c>
      <c r="AN154" s="3">
        <v>3.2260900000000001</v>
      </c>
      <c r="AO154" s="3">
        <v>0.8</v>
      </c>
      <c r="AP154" s="3">
        <v>0.2</v>
      </c>
      <c r="AQ154" s="3">
        <v>1.8405499999999999</v>
      </c>
      <c r="AR154" s="3">
        <v>14.545450000000001</v>
      </c>
      <c r="AS154" s="3">
        <v>47.274839999999998</v>
      </c>
      <c r="AT154" s="3">
        <v>3.2786900000000001</v>
      </c>
    </row>
    <row r="155" spans="1:46" x14ac:dyDescent="0.15">
      <c r="A155" s="1">
        <v>37530</v>
      </c>
      <c r="B155" s="3">
        <v>10.8</v>
      </c>
      <c r="C155" s="3">
        <v>56.882689999999997</v>
      </c>
      <c r="D155" s="3">
        <v>4.7402199999999999</v>
      </c>
      <c r="E155" s="3">
        <v>1.6</v>
      </c>
      <c r="F155" s="3">
        <v>0.5</v>
      </c>
      <c r="G155" s="3">
        <v>2.3795500000000001</v>
      </c>
      <c r="H155" s="3">
        <v>17.391300000000001</v>
      </c>
      <c r="I155" s="3">
        <v>76.619389999999996</v>
      </c>
      <c r="J155" s="3">
        <v>4.8543700000000003</v>
      </c>
      <c r="AL155" s="3">
        <v>6.5</v>
      </c>
      <c r="AM155" s="3">
        <v>37.503050000000002</v>
      </c>
      <c r="AN155" s="3">
        <v>3.1252499999999999</v>
      </c>
      <c r="AO155" s="3">
        <v>1</v>
      </c>
      <c r="AP155" s="3">
        <v>0.2</v>
      </c>
      <c r="AQ155" s="3">
        <v>1.8717999999999999</v>
      </c>
      <c r="AR155" s="3">
        <v>18.181819999999998</v>
      </c>
      <c r="AS155" s="3">
        <v>45.503579999999999</v>
      </c>
      <c r="AT155" s="3">
        <v>3.1745999999999999</v>
      </c>
    </row>
    <row r="156" spans="1:46" x14ac:dyDescent="0.15">
      <c r="A156" s="1">
        <v>37561</v>
      </c>
      <c r="B156" s="3">
        <v>11</v>
      </c>
      <c r="C156" s="3">
        <v>22.018969999999999</v>
      </c>
      <c r="D156" s="3">
        <v>1.83491</v>
      </c>
      <c r="E156" s="3">
        <v>1.8</v>
      </c>
      <c r="F156" s="3">
        <v>0.2</v>
      </c>
      <c r="G156" s="3">
        <v>2.3978999999999999</v>
      </c>
      <c r="H156" s="3">
        <v>19.56522</v>
      </c>
      <c r="I156" s="3">
        <v>24.631309999999999</v>
      </c>
      <c r="J156" s="3">
        <v>1.85185</v>
      </c>
      <c r="AL156" s="3">
        <v>6.6</v>
      </c>
      <c r="AM156" s="3">
        <v>18.320969999999999</v>
      </c>
      <c r="AN156" s="3">
        <v>1.5267500000000001</v>
      </c>
      <c r="AO156" s="3">
        <v>1.1000000000000001</v>
      </c>
      <c r="AP156" s="3">
        <v>0.1</v>
      </c>
      <c r="AQ156" s="3">
        <v>1.88707</v>
      </c>
      <c r="AR156" s="3">
        <v>20</v>
      </c>
      <c r="AS156" s="3">
        <v>20.106619999999999</v>
      </c>
      <c r="AT156" s="3">
        <v>1.5384599999999999</v>
      </c>
    </row>
    <row r="157" spans="1:46" x14ac:dyDescent="0.15">
      <c r="A157" s="1">
        <v>37591</v>
      </c>
      <c r="B157" s="3">
        <v>11.1</v>
      </c>
      <c r="C157" s="3">
        <v>10.8598</v>
      </c>
      <c r="D157" s="3">
        <v>0.90498000000000001</v>
      </c>
      <c r="E157" s="3">
        <v>1.9</v>
      </c>
      <c r="F157" s="3">
        <v>0.1</v>
      </c>
      <c r="G157" s="3">
        <v>2.4069500000000001</v>
      </c>
      <c r="H157" s="3">
        <v>20.652170000000002</v>
      </c>
      <c r="I157" s="3">
        <v>11.47142</v>
      </c>
      <c r="J157" s="3">
        <v>0.90908999999999995</v>
      </c>
      <c r="AL157" s="3">
        <v>6.6</v>
      </c>
      <c r="AM157" s="3">
        <v>0</v>
      </c>
      <c r="AN157" s="3">
        <v>0</v>
      </c>
      <c r="AO157" s="3">
        <v>1.1000000000000001</v>
      </c>
      <c r="AP157" s="3">
        <v>0</v>
      </c>
      <c r="AQ157" s="3">
        <v>1.88707</v>
      </c>
      <c r="AR157" s="3">
        <v>20</v>
      </c>
      <c r="AS157" s="3">
        <v>0</v>
      </c>
      <c r="AT157" s="3">
        <v>0</v>
      </c>
    </row>
    <row r="158" spans="1:46" x14ac:dyDescent="0.15">
      <c r="A158" s="1">
        <v>37622</v>
      </c>
      <c r="B158" s="3">
        <v>11.4</v>
      </c>
      <c r="C158" s="3">
        <v>32.001899999999999</v>
      </c>
      <c r="D158" s="3">
        <v>2.66682</v>
      </c>
      <c r="E158" s="3">
        <v>1.8</v>
      </c>
      <c r="F158" s="3">
        <v>0.3</v>
      </c>
      <c r="G158" s="3">
        <v>2.4336099999999998</v>
      </c>
      <c r="H158" s="3">
        <v>18.75</v>
      </c>
      <c r="I158" s="3">
        <v>37.715389999999999</v>
      </c>
      <c r="J158" s="3">
        <v>2.7027000000000001</v>
      </c>
      <c r="AL158" s="3">
        <v>6.7</v>
      </c>
      <c r="AM158" s="3">
        <v>18.045449999999999</v>
      </c>
      <c r="AN158" s="3">
        <v>1.50379</v>
      </c>
      <c r="AO158" s="3">
        <v>1</v>
      </c>
      <c r="AP158" s="3">
        <v>0.1</v>
      </c>
      <c r="AQ158" s="3">
        <v>1.90211</v>
      </c>
      <c r="AR158" s="3">
        <v>17.543859999999999</v>
      </c>
      <c r="AS158" s="3">
        <v>19.77617</v>
      </c>
      <c r="AT158" s="3">
        <v>1.51515</v>
      </c>
    </row>
    <row r="159" spans="1:46" x14ac:dyDescent="0.15">
      <c r="A159" s="1">
        <v>37653</v>
      </c>
      <c r="B159" s="3">
        <v>11.5</v>
      </c>
      <c r="C159" s="3">
        <v>10.480420000000001</v>
      </c>
      <c r="D159" s="3">
        <v>0.87336999999999998</v>
      </c>
      <c r="E159" s="3">
        <v>1.7</v>
      </c>
      <c r="F159" s="3">
        <v>0.1</v>
      </c>
      <c r="G159" s="3">
        <v>2.4423499999999998</v>
      </c>
      <c r="H159" s="3">
        <v>17.34694</v>
      </c>
      <c r="I159" s="3">
        <v>11.04931</v>
      </c>
      <c r="J159" s="3">
        <v>0.87719000000000003</v>
      </c>
      <c r="AL159" s="3">
        <v>6.8</v>
      </c>
      <c r="AM159" s="3">
        <v>17.778099999999998</v>
      </c>
      <c r="AN159" s="3">
        <v>1.4815100000000001</v>
      </c>
      <c r="AO159" s="3">
        <v>1</v>
      </c>
      <c r="AP159" s="3">
        <v>0.1</v>
      </c>
      <c r="AQ159" s="3">
        <v>1.91692</v>
      </c>
      <c r="AR159" s="3">
        <v>17.241379999999999</v>
      </c>
      <c r="AS159" s="3">
        <v>19.45637</v>
      </c>
      <c r="AT159" s="3">
        <v>1.49254</v>
      </c>
    </row>
    <row r="160" spans="1:46" x14ac:dyDescent="0.15">
      <c r="A160" s="1">
        <v>37681</v>
      </c>
      <c r="B160" s="3">
        <v>11.8</v>
      </c>
      <c r="C160" s="3">
        <v>30.902999999999999</v>
      </c>
      <c r="D160" s="3">
        <v>2.57525</v>
      </c>
      <c r="E160" s="3">
        <v>1.9</v>
      </c>
      <c r="F160" s="3">
        <v>0.3</v>
      </c>
      <c r="G160" s="3">
        <v>2.4681000000000002</v>
      </c>
      <c r="H160" s="3">
        <v>19.19192</v>
      </c>
      <c r="I160" s="3">
        <v>36.210320000000003</v>
      </c>
      <c r="J160" s="3">
        <v>2.6086999999999998</v>
      </c>
      <c r="AL160" s="3">
        <v>6.9</v>
      </c>
      <c r="AM160" s="3">
        <v>17.518560000000001</v>
      </c>
      <c r="AN160" s="3">
        <v>1.4598800000000001</v>
      </c>
      <c r="AO160" s="3">
        <v>1</v>
      </c>
      <c r="AP160" s="3">
        <v>0.1</v>
      </c>
      <c r="AQ160" s="3">
        <v>1.9315199999999999</v>
      </c>
      <c r="AR160" s="3">
        <v>16.949149999999999</v>
      </c>
      <c r="AS160" s="3">
        <v>19.146730000000002</v>
      </c>
      <c r="AT160" s="3">
        <v>1.4705900000000001</v>
      </c>
    </row>
    <row r="161" spans="1:46" x14ac:dyDescent="0.15">
      <c r="A161" s="1">
        <v>37712</v>
      </c>
      <c r="B161" s="3">
        <v>11.6</v>
      </c>
      <c r="C161" s="3">
        <v>-20.51332</v>
      </c>
      <c r="D161" s="3">
        <v>-1.7094400000000001</v>
      </c>
      <c r="E161" s="3">
        <v>1.7</v>
      </c>
      <c r="F161" s="3">
        <v>-0.2</v>
      </c>
      <c r="G161" s="3">
        <v>2.4510100000000001</v>
      </c>
      <c r="H161" s="3">
        <v>17.171720000000001</v>
      </c>
      <c r="I161" s="3">
        <v>-18.546119999999998</v>
      </c>
      <c r="J161" s="3">
        <v>-1.69492</v>
      </c>
      <c r="AL161" s="3">
        <v>6.8</v>
      </c>
      <c r="AM161" s="3">
        <v>-17.518560000000001</v>
      </c>
      <c r="AN161" s="3">
        <v>-1.4598800000000001</v>
      </c>
      <c r="AO161" s="3">
        <v>0.9</v>
      </c>
      <c r="AP161" s="3">
        <v>-0.1</v>
      </c>
      <c r="AQ161" s="3">
        <v>1.91692</v>
      </c>
      <c r="AR161" s="3">
        <v>15.254239999999999</v>
      </c>
      <c r="AS161" s="3">
        <v>-16.069880000000001</v>
      </c>
      <c r="AT161" s="3">
        <v>-1.4492799999999999</v>
      </c>
    </row>
    <row r="162" spans="1:46" x14ac:dyDescent="0.15">
      <c r="A162" s="1">
        <v>37742</v>
      </c>
      <c r="B162" s="3">
        <v>11.6</v>
      </c>
      <c r="C162" s="3">
        <v>0</v>
      </c>
      <c r="D162" s="3">
        <v>0</v>
      </c>
      <c r="E162" s="3">
        <v>1.8</v>
      </c>
      <c r="F162" s="3">
        <v>0</v>
      </c>
      <c r="G162" s="3">
        <v>2.4510100000000001</v>
      </c>
      <c r="H162" s="3">
        <v>18.367349999999998</v>
      </c>
      <c r="I162" s="3">
        <v>0</v>
      </c>
      <c r="J162" s="3">
        <v>0</v>
      </c>
      <c r="AL162" s="3">
        <v>6.8</v>
      </c>
      <c r="AM162" s="3">
        <v>0</v>
      </c>
      <c r="AN162" s="3">
        <v>0</v>
      </c>
      <c r="AO162" s="3">
        <v>1</v>
      </c>
      <c r="AP162" s="3">
        <v>0</v>
      </c>
      <c r="AQ162" s="3">
        <v>1.91692</v>
      </c>
      <c r="AR162" s="3">
        <v>17.241379999999999</v>
      </c>
      <c r="AS162" s="3">
        <v>0</v>
      </c>
      <c r="AT162" s="3">
        <v>0</v>
      </c>
    </row>
    <row r="163" spans="1:46" x14ac:dyDescent="0.15">
      <c r="A163" s="1">
        <v>37773</v>
      </c>
      <c r="B163" s="3">
        <v>11.9</v>
      </c>
      <c r="C163" s="3">
        <v>30.639959999999999</v>
      </c>
      <c r="D163" s="3">
        <v>2.5533299999999999</v>
      </c>
      <c r="E163" s="3">
        <v>2.2000000000000002</v>
      </c>
      <c r="F163" s="3">
        <v>0.3</v>
      </c>
      <c r="G163" s="3">
        <v>2.47654</v>
      </c>
      <c r="H163" s="3">
        <v>22.680409999999998</v>
      </c>
      <c r="I163" s="3">
        <v>35.852510000000002</v>
      </c>
      <c r="J163" s="3">
        <v>2.5862099999999999</v>
      </c>
      <c r="AL163" s="3">
        <v>7</v>
      </c>
      <c r="AM163" s="3">
        <v>34.785040000000002</v>
      </c>
      <c r="AN163" s="3">
        <v>2.8987500000000002</v>
      </c>
      <c r="AO163" s="3">
        <v>1.3</v>
      </c>
      <c r="AP163" s="3">
        <v>0.2</v>
      </c>
      <c r="AQ163" s="3">
        <v>1.94591</v>
      </c>
      <c r="AR163" s="3">
        <v>22.807020000000001</v>
      </c>
      <c r="AS163" s="3">
        <v>41.602049999999998</v>
      </c>
      <c r="AT163" s="3">
        <v>2.9411800000000001</v>
      </c>
    </row>
    <row r="164" spans="1:46" x14ac:dyDescent="0.15">
      <c r="A164" s="1">
        <v>37803</v>
      </c>
      <c r="B164" s="3">
        <v>12</v>
      </c>
      <c r="C164" s="3">
        <v>10.0419</v>
      </c>
      <c r="D164" s="3">
        <v>0.83682000000000001</v>
      </c>
      <c r="E164" s="3">
        <v>2.2000000000000002</v>
      </c>
      <c r="F164" s="3">
        <v>0.1</v>
      </c>
      <c r="G164" s="3">
        <v>2.4849100000000002</v>
      </c>
      <c r="H164" s="3">
        <v>22.448979999999999</v>
      </c>
      <c r="I164" s="3">
        <v>10.563409999999999</v>
      </c>
      <c r="J164" s="3">
        <v>0.84033999999999998</v>
      </c>
      <c r="AL164" s="3">
        <v>7</v>
      </c>
      <c r="AM164" s="3">
        <v>0</v>
      </c>
      <c r="AN164" s="3">
        <v>0</v>
      </c>
      <c r="AO164" s="3">
        <v>1.2</v>
      </c>
      <c r="AP164" s="3">
        <v>0</v>
      </c>
      <c r="AQ164" s="3">
        <v>1.94591</v>
      </c>
      <c r="AR164" s="3">
        <v>20.68966</v>
      </c>
      <c r="AS164" s="3">
        <v>0</v>
      </c>
      <c r="AT164" s="3">
        <v>0</v>
      </c>
    </row>
    <row r="165" spans="1:46" x14ac:dyDescent="0.15">
      <c r="A165" s="1">
        <v>37834</v>
      </c>
      <c r="B165" s="3">
        <v>12.5</v>
      </c>
      <c r="C165" s="3">
        <v>48.98639</v>
      </c>
      <c r="D165" s="3">
        <v>4.0822000000000003</v>
      </c>
      <c r="E165" s="3">
        <v>2.4</v>
      </c>
      <c r="F165" s="3">
        <v>0.5</v>
      </c>
      <c r="G165" s="3">
        <v>2.5257299999999998</v>
      </c>
      <c r="H165" s="3">
        <v>23.76238</v>
      </c>
      <c r="I165" s="3">
        <v>63.209409999999998</v>
      </c>
      <c r="J165" s="3">
        <v>4.1666699999999999</v>
      </c>
      <c r="AL165" s="3">
        <v>7.4</v>
      </c>
      <c r="AM165" s="3">
        <v>66.683819999999997</v>
      </c>
      <c r="AN165" s="3">
        <v>5.5569899999999999</v>
      </c>
      <c r="AO165" s="3">
        <v>1.3</v>
      </c>
      <c r="AP165" s="3">
        <v>0.4</v>
      </c>
      <c r="AQ165" s="3">
        <v>2.0014799999999999</v>
      </c>
      <c r="AR165" s="3">
        <v>21.31148</v>
      </c>
      <c r="AS165" s="3">
        <v>94.806820000000002</v>
      </c>
      <c r="AT165" s="3">
        <v>5.7142900000000001</v>
      </c>
    </row>
    <row r="166" spans="1:46" x14ac:dyDescent="0.15">
      <c r="A166" s="1">
        <v>37865</v>
      </c>
      <c r="B166" s="3">
        <v>12.5</v>
      </c>
      <c r="C166" s="3">
        <v>0</v>
      </c>
      <c r="D166" s="3">
        <v>0</v>
      </c>
      <c r="E166" s="3">
        <v>2.2000000000000002</v>
      </c>
      <c r="F166" s="3">
        <v>0</v>
      </c>
      <c r="G166" s="3">
        <v>2.5257299999999998</v>
      </c>
      <c r="H166" s="3">
        <v>21.359220000000001</v>
      </c>
      <c r="I166" s="3">
        <v>0</v>
      </c>
      <c r="J166" s="3">
        <v>0</v>
      </c>
      <c r="AL166" s="3">
        <v>7.4</v>
      </c>
      <c r="AM166" s="3">
        <v>0</v>
      </c>
      <c r="AN166" s="3">
        <v>0</v>
      </c>
      <c r="AO166" s="3">
        <v>1.1000000000000001</v>
      </c>
      <c r="AP166" s="3">
        <v>0</v>
      </c>
      <c r="AQ166" s="3">
        <v>2.0014799999999999</v>
      </c>
      <c r="AR166" s="3">
        <v>17.460319999999999</v>
      </c>
      <c r="AS166" s="3">
        <v>0</v>
      </c>
      <c r="AT166" s="3">
        <v>0</v>
      </c>
    </row>
    <row r="167" spans="1:46" x14ac:dyDescent="0.15">
      <c r="A167" s="1">
        <v>37895</v>
      </c>
      <c r="B167" s="3">
        <v>12.9</v>
      </c>
      <c r="C167" s="3">
        <v>37.798400000000001</v>
      </c>
      <c r="D167" s="3">
        <v>3.1498699999999999</v>
      </c>
      <c r="E167" s="3">
        <v>2.1</v>
      </c>
      <c r="F167" s="3">
        <v>0.4</v>
      </c>
      <c r="G167" s="3">
        <v>2.5572300000000001</v>
      </c>
      <c r="H167" s="3">
        <v>19.44444</v>
      </c>
      <c r="I167" s="3">
        <v>45.933959999999999</v>
      </c>
      <c r="J167" s="3">
        <v>3.2</v>
      </c>
      <c r="AL167" s="3">
        <v>7.5</v>
      </c>
      <c r="AM167" s="3">
        <v>16.107620000000001</v>
      </c>
      <c r="AN167" s="3">
        <v>1.3423</v>
      </c>
      <c r="AO167" s="3">
        <v>1</v>
      </c>
      <c r="AP167" s="3">
        <v>0.1</v>
      </c>
      <c r="AQ167" s="3">
        <v>2.0148999999999999</v>
      </c>
      <c r="AR167" s="3">
        <v>15.38462</v>
      </c>
      <c r="AS167" s="3">
        <v>17.477450000000001</v>
      </c>
      <c r="AT167" s="3">
        <v>1.3513500000000001</v>
      </c>
    </row>
    <row r="168" spans="1:46" x14ac:dyDescent="0.15">
      <c r="A168" s="1">
        <v>37926</v>
      </c>
      <c r="B168" s="3">
        <v>13.1</v>
      </c>
      <c r="C168" s="3">
        <v>18.4619</v>
      </c>
      <c r="D168" s="3">
        <v>1.5384899999999999</v>
      </c>
      <c r="E168" s="3">
        <v>2.1</v>
      </c>
      <c r="F168" s="3">
        <v>0.2</v>
      </c>
      <c r="G168" s="3">
        <v>2.5726100000000001</v>
      </c>
      <c r="H168" s="3">
        <v>19.090910000000001</v>
      </c>
      <c r="I168" s="3">
        <v>20.276009999999999</v>
      </c>
      <c r="J168" s="3">
        <v>1.5503899999999999</v>
      </c>
      <c r="AL168" s="3">
        <v>7.6</v>
      </c>
      <c r="AM168" s="3">
        <v>15.894270000000001</v>
      </c>
      <c r="AN168" s="3">
        <v>1.3245199999999999</v>
      </c>
      <c r="AO168" s="3">
        <v>1</v>
      </c>
      <c r="AP168" s="3">
        <v>0.1</v>
      </c>
      <c r="AQ168" s="3">
        <v>2.0281500000000001</v>
      </c>
      <c r="AR168" s="3">
        <v>15.15152</v>
      </c>
      <c r="AS168" s="3">
        <v>17.227080000000001</v>
      </c>
      <c r="AT168" s="3">
        <v>1.3333299999999999</v>
      </c>
    </row>
    <row r="169" spans="1:46" x14ac:dyDescent="0.15">
      <c r="A169" s="1">
        <v>37956</v>
      </c>
      <c r="B169" s="3">
        <v>13.3</v>
      </c>
      <c r="C169" s="3">
        <v>18.182169999999999</v>
      </c>
      <c r="D169" s="3">
        <v>1.51518</v>
      </c>
      <c r="E169" s="3">
        <v>2.2000000000000002</v>
      </c>
      <c r="F169" s="3">
        <v>0.2</v>
      </c>
      <c r="G169" s="3">
        <v>2.5877599999999998</v>
      </c>
      <c r="H169" s="3">
        <v>19.81982</v>
      </c>
      <c r="I169" s="3">
        <v>19.94003</v>
      </c>
      <c r="J169" s="3">
        <v>1.5267200000000001</v>
      </c>
      <c r="AL169" s="3">
        <v>7.6</v>
      </c>
      <c r="AM169" s="3">
        <v>0</v>
      </c>
      <c r="AN169" s="3">
        <v>0</v>
      </c>
      <c r="AO169" s="3">
        <v>1</v>
      </c>
      <c r="AP169" s="3">
        <v>0</v>
      </c>
      <c r="AQ169" s="3">
        <v>2.0281500000000001</v>
      </c>
      <c r="AR169" s="3">
        <v>15.15152</v>
      </c>
      <c r="AS169" s="3">
        <v>0</v>
      </c>
      <c r="AT169" s="3">
        <v>0</v>
      </c>
    </row>
    <row r="170" spans="1:46" x14ac:dyDescent="0.15">
      <c r="A170" s="1">
        <v>37987</v>
      </c>
      <c r="B170" s="3">
        <v>13.7</v>
      </c>
      <c r="C170" s="3">
        <v>35.558160000000001</v>
      </c>
      <c r="D170" s="3">
        <v>2.9631799999999999</v>
      </c>
      <c r="E170" s="3">
        <v>2.2999999999999998</v>
      </c>
      <c r="F170" s="3">
        <v>0.4</v>
      </c>
      <c r="G170" s="3">
        <v>2.6173999999999999</v>
      </c>
      <c r="H170" s="3">
        <v>20.175439999999998</v>
      </c>
      <c r="I170" s="3">
        <v>42.701030000000003</v>
      </c>
      <c r="J170" s="3">
        <v>3.00752</v>
      </c>
      <c r="AL170" s="3">
        <v>7.9</v>
      </c>
      <c r="AM170" s="3">
        <v>46.457410000000003</v>
      </c>
      <c r="AN170" s="3">
        <v>3.8714499999999998</v>
      </c>
      <c r="AO170" s="3">
        <v>1.2</v>
      </c>
      <c r="AP170" s="3">
        <v>0.3</v>
      </c>
      <c r="AQ170" s="3">
        <v>2.0668600000000001</v>
      </c>
      <c r="AR170" s="3">
        <v>17.910450000000001</v>
      </c>
      <c r="AS170" s="3">
        <v>59.13364</v>
      </c>
      <c r="AT170" s="3">
        <v>3.9473699999999998</v>
      </c>
    </row>
    <row r="171" spans="1:46" x14ac:dyDescent="0.15">
      <c r="A171" s="1">
        <v>38018</v>
      </c>
      <c r="B171" s="3">
        <v>14</v>
      </c>
      <c r="C171" s="3">
        <v>25.9938</v>
      </c>
      <c r="D171" s="3">
        <v>2.16615</v>
      </c>
      <c r="E171" s="3">
        <v>2.5</v>
      </c>
      <c r="F171" s="3">
        <v>0.3</v>
      </c>
      <c r="G171" s="3">
        <v>2.6390600000000002</v>
      </c>
      <c r="H171" s="3">
        <v>21.739129999999999</v>
      </c>
      <c r="I171" s="3">
        <v>29.68496</v>
      </c>
      <c r="J171" s="3">
        <v>2.1897799999999998</v>
      </c>
      <c r="AL171" s="3">
        <v>8</v>
      </c>
      <c r="AM171" s="3">
        <v>15.09454</v>
      </c>
      <c r="AN171" s="3">
        <v>1.2578800000000001</v>
      </c>
      <c r="AO171" s="3">
        <v>1.2</v>
      </c>
      <c r="AP171" s="3">
        <v>0.1</v>
      </c>
      <c r="AQ171" s="3">
        <v>2.07944</v>
      </c>
      <c r="AR171" s="3">
        <v>17.64706</v>
      </c>
      <c r="AS171" s="3">
        <v>16.293310000000002</v>
      </c>
      <c r="AT171" s="3">
        <v>1.2658199999999999</v>
      </c>
    </row>
    <row r="172" spans="1:46" x14ac:dyDescent="0.15">
      <c r="A172" s="1">
        <v>38047</v>
      </c>
      <c r="B172" s="3">
        <v>14.5</v>
      </c>
      <c r="C172" s="3">
        <v>42.109580000000001</v>
      </c>
      <c r="D172" s="3">
        <v>3.5091299999999999</v>
      </c>
      <c r="E172" s="3">
        <v>2.7</v>
      </c>
      <c r="F172" s="3">
        <v>0.5</v>
      </c>
      <c r="G172" s="3">
        <v>2.67415</v>
      </c>
      <c r="H172" s="3">
        <v>22.881360000000001</v>
      </c>
      <c r="I172" s="3">
        <v>52.363030000000002</v>
      </c>
      <c r="J172" s="3">
        <v>3.5714299999999999</v>
      </c>
      <c r="AL172" s="3">
        <v>8.1999999999999993</v>
      </c>
      <c r="AM172" s="3">
        <v>29.631139999999998</v>
      </c>
      <c r="AN172" s="3">
        <v>2.4692599999999998</v>
      </c>
      <c r="AO172" s="3">
        <v>1.3</v>
      </c>
      <c r="AP172" s="3">
        <v>0.2</v>
      </c>
      <c r="AQ172" s="3">
        <v>2.1041300000000001</v>
      </c>
      <c r="AR172" s="3">
        <v>18.840579999999999</v>
      </c>
      <c r="AS172" s="3">
        <v>34.488880000000002</v>
      </c>
      <c r="AT172" s="3">
        <v>2.5</v>
      </c>
    </row>
    <row r="173" spans="1:46" x14ac:dyDescent="0.15">
      <c r="A173" s="1">
        <v>38078</v>
      </c>
      <c r="B173" s="3">
        <v>14.4</v>
      </c>
      <c r="C173" s="3">
        <v>-8.3045299999999997</v>
      </c>
      <c r="D173" s="3">
        <v>-0.69203999999999999</v>
      </c>
      <c r="E173" s="3">
        <v>2.8</v>
      </c>
      <c r="F173" s="3">
        <v>-0.1</v>
      </c>
      <c r="G173" s="3">
        <v>2.66723</v>
      </c>
      <c r="H173" s="3">
        <v>24.137930000000001</v>
      </c>
      <c r="I173" s="3">
        <v>-7.9690599999999998</v>
      </c>
      <c r="J173" s="3">
        <v>-0.68966000000000005</v>
      </c>
      <c r="AL173" s="3">
        <v>8</v>
      </c>
      <c r="AM173" s="3">
        <v>-29.631139999999998</v>
      </c>
      <c r="AN173" s="3">
        <v>-2.4692599999999998</v>
      </c>
      <c r="AO173" s="3">
        <v>1.2</v>
      </c>
      <c r="AP173" s="3">
        <v>-0.2</v>
      </c>
      <c r="AQ173" s="3">
        <v>2.07944</v>
      </c>
      <c r="AR173" s="3">
        <v>17.64706</v>
      </c>
      <c r="AS173" s="3">
        <v>-25.644410000000001</v>
      </c>
      <c r="AT173" s="3">
        <v>-2.4390200000000002</v>
      </c>
    </row>
    <row r="174" spans="1:46" x14ac:dyDescent="0.15">
      <c r="A174" s="1">
        <v>38108</v>
      </c>
      <c r="B174" s="3">
        <v>14.4</v>
      </c>
      <c r="C174" s="3">
        <v>0</v>
      </c>
      <c r="D174" s="3">
        <v>0</v>
      </c>
      <c r="E174" s="3">
        <v>2.8</v>
      </c>
      <c r="F174" s="3">
        <v>0</v>
      </c>
      <c r="G174" s="3">
        <v>2.66723</v>
      </c>
      <c r="H174" s="3">
        <v>24.137930000000001</v>
      </c>
      <c r="I174" s="3">
        <v>0</v>
      </c>
      <c r="J174" s="3">
        <v>0</v>
      </c>
      <c r="AL174" s="3">
        <v>8</v>
      </c>
      <c r="AM174" s="3">
        <v>0</v>
      </c>
      <c r="AN174" s="3">
        <v>0</v>
      </c>
      <c r="AO174" s="3">
        <v>1.2</v>
      </c>
      <c r="AP174" s="3">
        <v>0</v>
      </c>
      <c r="AQ174" s="3">
        <v>2.07944</v>
      </c>
      <c r="AR174" s="3">
        <v>17.64706</v>
      </c>
      <c r="AS174" s="3">
        <v>0</v>
      </c>
      <c r="AT174" s="3">
        <v>0</v>
      </c>
    </row>
    <row r="175" spans="1:46" x14ac:dyDescent="0.15">
      <c r="A175" s="1">
        <v>38139</v>
      </c>
      <c r="B175" s="3">
        <v>14.4</v>
      </c>
      <c r="C175" s="3">
        <v>0</v>
      </c>
      <c r="D175" s="3">
        <v>0</v>
      </c>
      <c r="E175" s="3">
        <v>2.5</v>
      </c>
      <c r="F175" s="3">
        <v>0</v>
      </c>
      <c r="G175" s="3">
        <v>2.66723</v>
      </c>
      <c r="H175" s="3">
        <v>21.008400000000002</v>
      </c>
      <c r="I175" s="3">
        <v>0</v>
      </c>
      <c r="J175" s="3">
        <v>0</v>
      </c>
      <c r="AL175" s="3">
        <v>8.1</v>
      </c>
      <c r="AM175" s="3">
        <v>14.907019999999999</v>
      </c>
      <c r="AN175" s="3">
        <v>1.2422500000000001</v>
      </c>
      <c r="AO175" s="3">
        <v>1.1000000000000001</v>
      </c>
      <c r="AP175" s="3">
        <v>0.1</v>
      </c>
      <c r="AQ175" s="3">
        <v>2.0918600000000001</v>
      </c>
      <c r="AR175" s="3">
        <v>15.71429</v>
      </c>
      <c r="AS175" s="3">
        <v>16.07545</v>
      </c>
      <c r="AT175" s="3">
        <v>1.25</v>
      </c>
    </row>
    <row r="176" spans="1:46" x14ac:dyDescent="0.15">
      <c r="A176" s="1">
        <v>38169</v>
      </c>
      <c r="B176" s="3">
        <v>14.5</v>
      </c>
      <c r="C176" s="3">
        <v>8.3045299999999997</v>
      </c>
      <c r="D176" s="3">
        <v>0.69203999999999999</v>
      </c>
      <c r="E176" s="3">
        <v>2.5</v>
      </c>
      <c r="F176" s="3">
        <v>0.1</v>
      </c>
      <c r="G176" s="3">
        <v>2.67415</v>
      </c>
      <c r="H176" s="3">
        <v>20.83333</v>
      </c>
      <c r="I176" s="3">
        <v>8.6591000000000005</v>
      </c>
      <c r="J176" s="3">
        <v>0.69443999999999995</v>
      </c>
      <c r="AL176" s="3">
        <v>8.3000000000000007</v>
      </c>
      <c r="AM176" s="3">
        <v>29.269739999999999</v>
      </c>
      <c r="AN176" s="3">
        <v>2.4391500000000002</v>
      </c>
      <c r="AO176" s="3">
        <v>1.3</v>
      </c>
      <c r="AP176" s="3">
        <v>0.2</v>
      </c>
      <c r="AQ176" s="3">
        <v>2.11626</v>
      </c>
      <c r="AR176" s="3">
        <v>18.571429999999999</v>
      </c>
      <c r="AS176" s="3">
        <v>34.003729999999997</v>
      </c>
      <c r="AT176" s="3">
        <v>2.4691399999999999</v>
      </c>
    </row>
    <row r="177" spans="1:46" x14ac:dyDescent="0.15">
      <c r="A177" s="1">
        <v>38200</v>
      </c>
      <c r="B177" s="3">
        <v>14.1</v>
      </c>
      <c r="C177" s="3">
        <v>-33.568620000000003</v>
      </c>
      <c r="D177" s="3">
        <v>-2.79739</v>
      </c>
      <c r="E177" s="3">
        <v>1.6</v>
      </c>
      <c r="F177" s="3">
        <v>-0.4</v>
      </c>
      <c r="G177" s="3">
        <v>2.6461700000000001</v>
      </c>
      <c r="H177" s="3">
        <v>12.8</v>
      </c>
      <c r="I177" s="3">
        <v>-28.515260000000001</v>
      </c>
      <c r="J177" s="3">
        <v>-2.7586200000000001</v>
      </c>
      <c r="AL177" s="3">
        <v>8.3000000000000007</v>
      </c>
      <c r="AM177" s="3">
        <v>0</v>
      </c>
      <c r="AN177" s="3">
        <v>0</v>
      </c>
      <c r="AO177" s="3">
        <v>0.9</v>
      </c>
      <c r="AP177" s="3">
        <v>0</v>
      </c>
      <c r="AQ177" s="3">
        <v>2.11626</v>
      </c>
      <c r="AR177" s="3">
        <v>12.16216</v>
      </c>
      <c r="AS177" s="3">
        <v>0</v>
      </c>
      <c r="AT177" s="3">
        <v>0</v>
      </c>
    </row>
    <row r="178" spans="1:46" x14ac:dyDescent="0.15">
      <c r="A178" s="1">
        <v>38231</v>
      </c>
      <c r="B178" s="3">
        <v>14.1</v>
      </c>
      <c r="C178" s="3">
        <v>0</v>
      </c>
      <c r="D178" s="3">
        <v>0</v>
      </c>
      <c r="E178" s="3">
        <v>1.6</v>
      </c>
      <c r="F178" s="3">
        <v>0</v>
      </c>
      <c r="G178" s="3">
        <v>2.6461700000000001</v>
      </c>
      <c r="H178" s="3">
        <v>12.8</v>
      </c>
      <c r="I178" s="3">
        <v>0</v>
      </c>
      <c r="J178" s="3">
        <v>0</v>
      </c>
      <c r="AL178" s="3">
        <v>8.3000000000000007</v>
      </c>
      <c r="AM178" s="3">
        <v>0</v>
      </c>
      <c r="AN178" s="3">
        <v>0</v>
      </c>
      <c r="AO178" s="3">
        <v>0.9</v>
      </c>
      <c r="AP178" s="3">
        <v>0</v>
      </c>
      <c r="AQ178" s="3">
        <v>2.11626</v>
      </c>
      <c r="AR178" s="3">
        <v>12.16216</v>
      </c>
      <c r="AS178" s="3">
        <v>0</v>
      </c>
      <c r="AT178" s="3">
        <v>0</v>
      </c>
    </row>
    <row r="179" spans="1:46" x14ac:dyDescent="0.15">
      <c r="A179" s="1">
        <v>38261</v>
      </c>
      <c r="B179" s="3">
        <v>14.5</v>
      </c>
      <c r="C179" s="3">
        <v>33.568620000000003</v>
      </c>
      <c r="D179" s="3">
        <v>2.79739</v>
      </c>
      <c r="E179" s="3">
        <v>1.6</v>
      </c>
      <c r="F179" s="3">
        <v>0.4</v>
      </c>
      <c r="G179" s="3">
        <v>2.67415</v>
      </c>
      <c r="H179" s="3">
        <v>12.4031</v>
      </c>
      <c r="I179" s="3">
        <v>39.89</v>
      </c>
      <c r="J179" s="3">
        <v>2.8368799999999998</v>
      </c>
      <c r="AL179" s="3">
        <v>8.8000000000000007</v>
      </c>
      <c r="AM179" s="3">
        <v>70.195449999999994</v>
      </c>
      <c r="AN179" s="3">
        <v>5.8496199999999998</v>
      </c>
      <c r="AO179" s="3">
        <v>1.3</v>
      </c>
      <c r="AP179" s="3">
        <v>0.5</v>
      </c>
      <c r="AQ179" s="3">
        <v>2.17475</v>
      </c>
      <c r="AR179" s="3">
        <v>17.33333</v>
      </c>
      <c r="AS179" s="3">
        <v>101.76924</v>
      </c>
      <c r="AT179" s="3">
        <v>6.0240999999999998</v>
      </c>
    </row>
    <row r="180" spans="1:46" x14ac:dyDescent="0.15">
      <c r="A180" s="1">
        <v>38292</v>
      </c>
      <c r="B180" s="3">
        <v>14.6</v>
      </c>
      <c r="C180" s="3">
        <v>8.2474600000000002</v>
      </c>
      <c r="D180" s="3">
        <v>0.68728999999999996</v>
      </c>
      <c r="E180" s="3">
        <v>1.5</v>
      </c>
      <c r="F180" s="3">
        <v>0.1</v>
      </c>
      <c r="G180" s="3">
        <v>2.6810200000000002</v>
      </c>
      <c r="H180" s="3">
        <v>11.450379999999999</v>
      </c>
      <c r="I180" s="3">
        <v>8.5970999999999993</v>
      </c>
      <c r="J180" s="3">
        <v>0.68966000000000005</v>
      </c>
      <c r="AL180" s="3">
        <v>8.9</v>
      </c>
      <c r="AM180" s="3">
        <v>13.559469999999999</v>
      </c>
      <c r="AN180" s="3">
        <v>1.1299600000000001</v>
      </c>
      <c r="AO180" s="3">
        <v>1.3</v>
      </c>
      <c r="AP180" s="3">
        <v>0.1</v>
      </c>
      <c r="AQ180" s="3">
        <v>2.1860499999999998</v>
      </c>
      <c r="AR180" s="3">
        <v>17.105260000000001</v>
      </c>
      <c r="AS180" s="3">
        <v>14.52176</v>
      </c>
      <c r="AT180" s="3">
        <v>1.13636</v>
      </c>
    </row>
    <row r="181" spans="1:46" x14ac:dyDescent="0.15">
      <c r="A181" s="1">
        <v>38322</v>
      </c>
      <c r="B181" s="3">
        <v>14.8</v>
      </c>
      <c r="C181" s="3">
        <v>16.326779999999999</v>
      </c>
      <c r="D181" s="3">
        <v>1.3605700000000001</v>
      </c>
      <c r="E181" s="3">
        <v>1.5</v>
      </c>
      <c r="F181" s="3">
        <v>0.2</v>
      </c>
      <c r="G181" s="3">
        <v>2.6946300000000001</v>
      </c>
      <c r="H181" s="3">
        <v>11.2782</v>
      </c>
      <c r="I181" s="3">
        <v>17.735199999999999</v>
      </c>
      <c r="J181" s="3">
        <v>1.3698600000000001</v>
      </c>
      <c r="AL181" s="3">
        <v>9</v>
      </c>
      <c r="AM181" s="3">
        <v>13.407959999999999</v>
      </c>
      <c r="AN181" s="3">
        <v>1.1173299999999999</v>
      </c>
      <c r="AO181" s="3">
        <v>1.4</v>
      </c>
      <c r="AP181" s="3">
        <v>0.1</v>
      </c>
      <c r="AQ181" s="3">
        <v>2.1972200000000002</v>
      </c>
      <c r="AR181" s="3">
        <v>18.421050000000001</v>
      </c>
      <c r="AS181" s="3">
        <v>14.348380000000001</v>
      </c>
      <c r="AT181" s="3">
        <v>1.1235999999999999</v>
      </c>
    </row>
    <row r="182" spans="1:46" x14ac:dyDescent="0.15">
      <c r="A182" s="1">
        <v>38353</v>
      </c>
      <c r="B182" s="3">
        <v>14.8</v>
      </c>
      <c r="C182" s="3">
        <v>0</v>
      </c>
      <c r="D182" s="3">
        <v>0</v>
      </c>
      <c r="E182" s="3">
        <v>1.1000000000000001</v>
      </c>
      <c r="F182" s="3">
        <v>0</v>
      </c>
      <c r="G182" s="3">
        <v>2.6946300000000001</v>
      </c>
      <c r="H182" s="3">
        <v>8.0291999999999994</v>
      </c>
      <c r="I182" s="3">
        <v>0</v>
      </c>
      <c r="J182" s="3">
        <v>0</v>
      </c>
      <c r="AL182" s="3">
        <v>9.1999999999999993</v>
      </c>
      <c r="AM182" s="3">
        <v>26.374690000000001</v>
      </c>
      <c r="AN182" s="3">
        <v>2.1978900000000001</v>
      </c>
      <c r="AO182" s="3">
        <v>1.3</v>
      </c>
      <c r="AP182" s="3">
        <v>0.2</v>
      </c>
      <c r="AQ182" s="3">
        <v>2.2191999999999998</v>
      </c>
      <c r="AR182" s="3">
        <v>16.4557</v>
      </c>
      <c r="AS182" s="3">
        <v>30.179860000000001</v>
      </c>
      <c r="AT182" s="3">
        <v>2.2222200000000001</v>
      </c>
    </row>
    <row r="183" spans="1:46" x14ac:dyDescent="0.15">
      <c r="A183" s="1">
        <v>38384</v>
      </c>
      <c r="B183" s="3">
        <v>15</v>
      </c>
      <c r="C183" s="3">
        <v>16.107620000000001</v>
      </c>
      <c r="D183" s="3">
        <v>1.3423</v>
      </c>
      <c r="E183" s="3">
        <v>1</v>
      </c>
      <c r="F183" s="3">
        <v>0.2</v>
      </c>
      <c r="G183" s="3">
        <v>2.7080500000000001</v>
      </c>
      <c r="H183" s="3">
        <v>7.1428599999999998</v>
      </c>
      <c r="I183" s="3">
        <v>17.477450000000001</v>
      </c>
      <c r="J183" s="3">
        <v>1.3513500000000001</v>
      </c>
      <c r="AL183" s="3">
        <v>9.3000000000000007</v>
      </c>
      <c r="AM183" s="3">
        <v>12.973100000000001</v>
      </c>
      <c r="AN183" s="3">
        <v>1.0810900000000001</v>
      </c>
      <c r="AO183" s="3">
        <v>1.3</v>
      </c>
      <c r="AP183" s="3">
        <v>0.1</v>
      </c>
      <c r="AQ183" s="3">
        <v>2.23001</v>
      </c>
      <c r="AR183" s="3">
        <v>16.25</v>
      </c>
      <c r="AS183" s="3">
        <v>13.852209999999999</v>
      </c>
      <c r="AT183" s="3">
        <v>1.0869599999999999</v>
      </c>
    </row>
    <row r="184" spans="1:46" x14ac:dyDescent="0.15">
      <c r="A184" s="1">
        <v>38412</v>
      </c>
      <c r="B184" s="3">
        <v>15.1</v>
      </c>
      <c r="C184" s="3">
        <v>7.9734499999999997</v>
      </c>
      <c r="D184" s="3">
        <v>0.66444999999999999</v>
      </c>
      <c r="E184" s="3">
        <v>0.6</v>
      </c>
      <c r="F184" s="3">
        <v>0.1</v>
      </c>
      <c r="G184" s="3">
        <v>2.71469</v>
      </c>
      <c r="H184" s="3">
        <v>4.1379299999999999</v>
      </c>
      <c r="I184" s="3">
        <v>8.2999500000000008</v>
      </c>
      <c r="J184" s="3">
        <v>0.66666999999999998</v>
      </c>
      <c r="AL184" s="3">
        <v>9.1999999999999993</v>
      </c>
      <c r="AM184" s="3">
        <v>-12.973100000000001</v>
      </c>
      <c r="AN184" s="3">
        <v>-1.0810900000000001</v>
      </c>
      <c r="AO184" s="3">
        <v>1</v>
      </c>
      <c r="AP184" s="3">
        <v>-0.1</v>
      </c>
      <c r="AQ184" s="3">
        <v>2.2191999999999998</v>
      </c>
      <c r="AR184" s="3">
        <v>12.195119999999999</v>
      </c>
      <c r="AS184" s="3">
        <v>-12.166829999999999</v>
      </c>
      <c r="AT184" s="3">
        <v>-1.0752699999999999</v>
      </c>
    </row>
    <row r="185" spans="1:46" x14ac:dyDescent="0.15">
      <c r="A185" s="1">
        <v>38443</v>
      </c>
      <c r="B185" s="3">
        <v>15.5</v>
      </c>
      <c r="C185" s="3">
        <v>31.37434</v>
      </c>
      <c r="D185" s="3">
        <v>2.6145299999999998</v>
      </c>
      <c r="E185" s="3">
        <v>1.1000000000000001</v>
      </c>
      <c r="F185" s="3">
        <v>0.4</v>
      </c>
      <c r="G185" s="3">
        <v>2.7408399999999999</v>
      </c>
      <c r="H185" s="3">
        <v>7.63889</v>
      </c>
      <c r="I185" s="3">
        <v>36.853850000000001</v>
      </c>
      <c r="J185" s="3">
        <v>2.6490100000000001</v>
      </c>
      <c r="AL185" s="3">
        <v>9.5</v>
      </c>
      <c r="AM185" s="3">
        <v>38.505980000000001</v>
      </c>
      <c r="AN185" s="3">
        <v>3.2088299999999998</v>
      </c>
      <c r="AO185" s="3">
        <v>1.5</v>
      </c>
      <c r="AP185" s="3">
        <v>0.3</v>
      </c>
      <c r="AQ185" s="3">
        <v>2.25129</v>
      </c>
      <c r="AR185" s="3">
        <v>18.75</v>
      </c>
      <c r="AS185" s="3">
        <v>46.970219999999998</v>
      </c>
      <c r="AT185" s="3">
        <v>3.2608700000000002</v>
      </c>
    </row>
    <row r="186" spans="1:46" x14ac:dyDescent="0.15">
      <c r="A186" s="1">
        <v>38473</v>
      </c>
      <c r="B186" s="3">
        <v>15.5</v>
      </c>
      <c r="C186" s="3">
        <v>0</v>
      </c>
      <c r="D186" s="3">
        <v>0</v>
      </c>
      <c r="E186" s="3">
        <v>1.1000000000000001</v>
      </c>
      <c r="F186" s="3">
        <v>0</v>
      </c>
      <c r="G186" s="3">
        <v>2.7408399999999999</v>
      </c>
      <c r="H186" s="3">
        <v>7.63889</v>
      </c>
      <c r="I186" s="3">
        <v>0</v>
      </c>
      <c r="J186" s="3">
        <v>0</v>
      </c>
      <c r="AL186" s="3">
        <v>9.5</v>
      </c>
      <c r="AM186" s="3">
        <v>0</v>
      </c>
      <c r="AN186" s="3">
        <v>0</v>
      </c>
      <c r="AO186" s="3">
        <v>1.5</v>
      </c>
      <c r="AP186" s="3">
        <v>0</v>
      </c>
      <c r="AQ186" s="3">
        <v>2.25129</v>
      </c>
      <c r="AR186" s="3">
        <v>18.75</v>
      </c>
      <c r="AS186" s="3">
        <v>0</v>
      </c>
      <c r="AT186" s="3">
        <v>0</v>
      </c>
    </row>
    <row r="187" spans="1:46" x14ac:dyDescent="0.15">
      <c r="A187" s="1">
        <v>38504</v>
      </c>
      <c r="B187" s="3">
        <v>15.5</v>
      </c>
      <c r="C187" s="3">
        <v>0</v>
      </c>
      <c r="D187" s="3">
        <v>0</v>
      </c>
      <c r="E187" s="3">
        <v>1.1000000000000001</v>
      </c>
      <c r="F187" s="3">
        <v>0</v>
      </c>
      <c r="G187" s="3">
        <v>2.7408399999999999</v>
      </c>
      <c r="H187" s="3">
        <v>7.63889</v>
      </c>
      <c r="I187" s="3">
        <v>0</v>
      </c>
      <c r="J187" s="3">
        <v>0</v>
      </c>
      <c r="AL187" s="3">
        <v>9.4</v>
      </c>
      <c r="AM187" s="3">
        <v>-12.69853</v>
      </c>
      <c r="AN187" s="3">
        <v>-1.0582100000000001</v>
      </c>
      <c r="AO187" s="3">
        <v>1.3</v>
      </c>
      <c r="AP187" s="3">
        <v>-0.1</v>
      </c>
      <c r="AQ187" s="3">
        <v>2.24071</v>
      </c>
      <c r="AR187" s="3">
        <v>16.049379999999999</v>
      </c>
      <c r="AS187" s="3">
        <v>-11.92534</v>
      </c>
      <c r="AT187" s="3">
        <v>-1.05263</v>
      </c>
    </row>
    <row r="188" spans="1:46" x14ac:dyDescent="0.15">
      <c r="A188" s="1">
        <v>38534</v>
      </c>
      <c r="B188" s="3">
        <v>15.6</v>
      </c>
      <c r="C188" s="3">
        <v>7.7170699999999997</v>
      </c>
      <c r="D188" s="3">
        <v>0.64309000000000005</v>
      </c>
      <c r="E188" s="3">
        <v>1.1000000000000001</v>
      </c>
      <c r="F188" s="3">
        <v>0.1</v>
      </c>
      <c r="G188" s="3">
        <v>2.7472699999999999</v>
      </c>
      <c r="H188" s="3">
        <v>7.5862100000000003</v>
      </c>
      <c r="I188" s="3">
        <v>8.0226400000000009</v>
      </c>
      <c r="J188" s="3">
        <v>0.64515999999999996</v>
      </c>
      <c r="AL188" s="3">
        <v>9.4</v>
      </c>
      <c r="AM188" s="3">
        <v>0</v>
      </c>
      <c r="AN188" s="3">
        <v>0</v>
      </c>
      <c r="AO188" s="3">
        <v>1.1000000000000001</v>
      </c>
      <c r="AP188" s="3">
        <v>0</v>
      </c>
      <c r="AQ188" s="3">
        <v>2.24071</v>
      </c>
      <c r="AR188" s="3">
        <v>13.25301</v>
      </c>
      <c r="AS188" s="3">
        <v>0</v>
      </c>
      <c r="AT188" s="3">
        <v>0</v>
      </c>
    </row>
    <row r="189" spans="1:46" x14ac:dyDescent="0.15">
      <c r="A189" s="1">
        <v>38565</v>
      </c>
      <c r="B189" s="3">
        <v>15.6</v>
      </c>
      <c r="C189" s="3">
        <v>0</v>
      </c>
      <c r="D189" s="3">
        <v>0</v>
      </c>
      <c r="E189" s="3">
        <v>1.5</v>
      </c>
      <c r="F189" s="3">
        <v>0</v>
      </c>
      <c r="G189" s="3">
        <v>2.7472699999999999</v>
      </c>
      <c r="H189" s="3">
        <v>10.638299999999999</v>
      </c>
      <c r="I189" s="3">
        <v>0</v>
      </c>
      <c r="J189" s="3">
        <v>0</v>
      </c>
      <c r="AL189" s="3">
        <v>9.3000000000000007</v>
      </c>
      <c r="AM189" s="3">
        <v>-12.834350000000001</v>
      </c>
      <c r="AN189" s="3">
        <v>-1.0695300000000001</v>
      </c>
      <c r="AO189" s="3">
        <v>1</v>
      </c>
      <c r="AP189" s="3">
        <v>-0.1</v>
      </c>
      <c r="AQ189" s="3">
        <v>2.23001</v>
      </c>
      <c r="AR189" s="3">
        <v>12.04819</v>
      </c>
      <c r="AS189" s="3">
        <v>-12.044879999999999</v>
      </c>
      <c r="AT189" s="3">
        <v>-1.0638300000000001</v>
      </c>
    </row>
    <row r="190" spans="1:46" x14ac:dyDescent="0.15">
      <c r="A190" s="1">
        <v>38596</v>
      </c>
      <c r="B190" s="3">
        <v>15.8</v>
      </c>
      <c r="C190" s="3">
        <v>15.28683</v>
      </c>
      <c r="D190" s="3">
        <v>1.2739</v>
      </c>
      <c r="E190" s="3">
        <v>1.7</v>
      </c>
      <c r="F190" s="3">
        <v>0.2</v>
      </c>
      <c r="G190" s="3">
        <v>2.7600099999999999</v>
      </c>
      <c r="H190" s="3">
        <v>12.05674</v>
      </c>
      <c r="I190" s="3">
        <v>16.517150000000001</v>
      </c>
      <c r="J190" s="3">
        <v>1.2820499999999999</v>
      </c>
      <c r="AL190" s="3">
        <v>9.4</v>
      </c>
      <c r="AM190" s="3">
        <v>12.834350000000001</v>
      </c>
      <c r="AN190" s="3">
        <v>1.0695300000000001</v>
      </c>
      <c r="AO190" s="3">
        <v>1.1000000000000001</v>
      </c>
      <c r="AP190" s="3">
        <v>0.1</v>
      </c>
      <c r="AQ190" s="3">
        <v>2.24071</v>
      </c>
      <c r="AR190" s="3">
        <v>13.25301</v>
      </c>
      <c r="AS190" s="3">
        <v>13.69434</v>
      </c>
      <c r="AT190" s="3">
        <v>1.0752699999999999</v>
      </c>
    </row>
    <row r="191" spans="1:46" x14ac:dyDescent="0.15">
      <c r="A191" s="1">
        <v>38626</v>
      </c>
      <c r="B191" s="3">
        <v>16</v>
      </c>
      <c r="C191" s="3">
        <v>15.09454</v>
      </c>
      <c r="D191" s="3">
        <v>1.2578800000000001</v>
      </c>
      <c r="E191" s="3">
        <v>1.5</v>
      </c>
      <c r="F191" s="3">
        <v>0.2</v>
      </c>
      <c r="G191" s="3">
        <v>2.7725900000000001</v>
      </c>
      <c r="H191" s="3">
        <v>10.34483</v>
      </c>
      <c r="I191" s="3">
        <v>16.293310000000002</v>
      </c>
      <c r="J191" s="3">
        <v>1.2658199999999999</v>
      </c>
      <c r="AL191" s="3">
        <v>9.6999999999999993</v>
      </c>
      <c r="AM191" s="3">
        <v>37.699440000000003</v>
      </c>
      <c r="AN191" s="3">
        <v>3.1416200000000001</v>
      </c>
      <c r="AO191" s="3">
        <v>0.9</v>
      </c>
      <c r="AP191" s="3">
        <v>0.3</v>
      </c>
      <c r="AQ191" s="3">
        <v>2.2721300000000002</v>
      </c>
      <c r="AR191" s="3">
        <v>10.227270000000001</v>
      </c>
      <c r="AS191" s="3">
        <v>45.789610000000003</v>
      </c>
      <c r="AT191" s="3">
        <v>3.1914899999999999</v>
      </c>
    </row>
    <row r="192" spans="1:46" x14ac:dyDescent="0.15">
      <c r="A192" s="1">
        <v>38657</v>
      </c>
      <c r="B192" s="3">
        <v>16.100000000000001</v>
      </c>
      <c r="C192" s="3">
        <v>7.4766599999999999</v>
      </c>
      <c r="D192" s="3">
        <v>0.62304999999999999</v>
      </c>
      <c r="E192" s="3">
        <v>1.5</v>
      </c>
      <c r="F192" s="3">
        <v>0.1</v>
      </c>
      <c r="G192" s="3">
        <v>2.7788200000000001</v>
      </c>
      <c r="H192" s="3">
        <v>10.27397</v>
      </c>
      <c r="I192" s="3">
        <v>7.7632599999999998</v>
      </c>
      <c r="J192" s="3">
        <v>0.625</v>
      </c>
      <c r="AL192" s="3">
        <v>9.8000000000000007</v>
      </c>
      <c r="AM192" s="3">
        <v>12.3078</v>
      </c>
      <c r="AN192" s="3">
        <v>1.02565</v>
      </c>
      <c r="AO192" s="3">
        <v>0.9</v>
      </c>
      <c r="AP192" s="3">
        <v>0.1</v>
      </c>
      <c r="AQ192" s="3">
        <v>2.2823799999999999</v>
      </c>
      <c r="AR192" s="3">
        <v>10.112360000000001</v>
      </c>
      <c r="AS192" s="3">
        <v>13.09726</v>
      </c>
      <c r="AT192" s="3">
        <v>1.0309299999999999</v>
      </c>
    </row>
    <row r="193" spans="1:46" x14ac:dyDescent="0.15">
      <c r="A193" s="1">
        <v>38687</v>
      </c>
      <c r="B193" s="3">
        <v>16.3</v>
      </c>
      <c r="C193" s="3">
        <v>14.815</v>
      </c>
      <c r="D193" s="3">
        <v>1.23458</v>
      </c>
      <c r="E193" s="3">
        <v>1.5</v>
      </c>
      <c r="F193" s="3">
        <v>0.2</v>
      </c>
      <c r="G193" s="3">
        <v>2.7911700000000002</v>
      </c>
      <c r="H193" s="3">
        <v>10.13514</v>
      </c>
      <c r="I193" s="3">
        <v>15.96869</v>
      </c>
      <c r="J193" s="3">
        <v>1.24224</v>
      </c>
      <c r="AL193" s="3">
        <v>9.9</v>
      </c>
      <c r="AM193" s="3">
        <v>12.18285</v>
      </c>
      <c r="AN193" s="3">
        <v>1.0152399999999999</v>
      </c>
      <c r="AO193" s="3">
        <v>0.9</v>
      </c>
      <c r="AP193" s="3">
        <v>0.1</v>
      </c>
      <c r="AQ193" s="3">
        <v>2.2925300000000002</v>
      </c>
      <c r="AR193" s="3">
        <v>10</v>
      </c>
      <c r="AS193" s="3">
        <v>12.95603</v>
      </c>
      <c r="AT193" s="3">
        <v>1.02041</v>
      </c>
    </row>
    <row r="194" spans="1:46" x14ac:dyDescent="0.15">
      <c r="A194" s="1">
        <v>38718</v>
      </c>
      <c r="B194" s="3">
        <v>16.2</v>
      </c>
      <c r="C194" s="3">
        <v>-7.3846400000000001</v>
      </c>
      <c r="D194" s="3">
        <v>-0.61538999999999999</v>
      </c>
      <c r="E194" s="3">
        <v>1.4</v>
      </c>
      <c r="F194" s="3">
        <v>-0.1</v>
      </c>
      <c r="G194" s="3">
        <v>2.7850100000000002</v>
      </c>
      <c r="H194" s="3">
        <v>9.45946</v>
      </c>
      <c r="I194" s="3">
        <v>-7.1185600000000004</v>
      </c>
      <c r="J194" s="3">
        <v>-0.61350000000000005</v>
      </c>
      <c r="AL194" s="3">
        <v>9.8000000000000007</v>
      </c>
      <c r="AM194" s="3">
        <v>-12.18285</v>
      </c>
      <c r="AN194" s="3">
        <v>-1.0152399999999999</v>
      </c>
      <c r="AO194" s="3">
        <v>0.6</v>
      </c>
      <c r="AP194" s="3">
        <v>-0.1</v>
      </c>
      <c r="AQ194" s="3">
        <v>2.2823799999999999</v>
      </c>
      <c r="AR194" s="3">
        <v>6.5217400000000003</v>
      </c>
      <c r="AS194" s="3">
        <v>-11.46998</v>
      </c>
      <c r="AT194" s="3">
        <v>-1.0101</v>
      </c>
    </row>
    <row r="195" spans="1:46" x14ac:dyDescent="0.15">
      <c r="A195" s="1">
        <v>38749</v>
      </c>
      <c r="B195" s="3">
        <v>16.600000000000001</v>
      </c>
      <c r="C195" s="3">
        <v>29.269739999999999</v>
      </c>
      <c r="D195" s="3">
        <v>2.4391500000000002</v>
      </c>
      <c r="E195" s="3">
        <v>1.6</v>
      </c>
      <c r="F195" s="3">
        <v>0.4</v>
      </c>
      <c r="G195" s="3">
        <v>2.8094000000000001</v>
      </c>
      <c r="H195" s="3">
        <v>10.66667</v>
      </c>
      <c r="I195" s="3">
        <v>34.003729999999997</v>
      </c>
      <c r="J195" s="3">
        <v>2.4691399999999999</v>
      </c>
      <c r="AL195" s="3">
        <v>10.1</v>
      </c>
      <c r="AM195" s="3">
        <v>36.18365</v>
      </c>
      <c r="AN195" s="3">
        <v>3.0152999999999999</v>
      </c>
      <c r="AO195" s="3">
        <v>0.8</v>
      </c>
      <c r="AP195" s="3">
        <v>0.3</v>
      </c>
      <c r="AQ195" s="3">
        <v>2.3125399999999998</v>
      </c>
      <c r="AR195" s="3">
        <v>8.60215</v>
      </c>
      <c r="AS195" s="3">
        <v>43.596409999999999</v>
      </c>
      <c r="AT195" s="3">
        <v>3.0612200000000001</v>
      </c>
    </row>
    <row r="196" spans="1:46" x14ac:dyDescent="0.15">
      <c r="A196" s="1">
        <v>38777</v>
      </c>
      <c r="B196" s="3">
        <v>16.8</v>
      </c>
      <c r="C196" s="3">
        <v>14.37143</v>
      </c>
      <c r="D196" s="3">
        <v>1.1976199999999999</v>
      </c>
      <c r="E196" s="3">
        <v>1.7</v>
      </c>
      <c r="F196" s="3">
        <v>0.2</v>
      </c>
      <c r="G196" s="3">
        <v>2.82138</v>
      </c>
      <c r="H196" s="3">
        <v>11.258279999999999</v>
      </c>
      <c r="I196" s="3">
        <v>15.45542</v>
      </c>
      <c r="J196" s="3">
        <v>1.20482</v>
      </c>
      <c r="AL196" s="3">
        <v>10.199999999999999</v>
      </c>
      <c r="AM196" s="3">
        <v>11.822760000000001</v>
      </c>
      <c r="AN196" s="3">
        <v>0.98523000000000005</v>
      </c>
      <c r="AO196" s="3">
        <v>1</v>
      </c>
      <c r="AP196" s="3">
        <v>0.1</v>
      </c>
      <c r="AQ196" s="3">
        <v>2.32239</v>
      </c>
      <c r="AR196" s="3">
        <v>10.86957</v>
      </c>
      <c r="AS196" s="3">
        <v>12.55002</v>
      </c>
      <c r="AT196" s="3">
        <v>0.99009999999999998</v>
      </c>
    </row>
    <row r="197" spans="1:46" x14ac:dyDescent="0.15">
      <c r="A197" s="1">
        <v>38808</v>
      </c>
      <c r="B197" s="3">
        <v>17</v>
      </c>
      <c r="C197" s="3">
        <v>14.20135</v>
      </c>
      <c r="D197" s="3">
        <v>1.1834499999999999</v>
      </c>
      <c r="E197" s="3">
        <v>1.5</v>
      </c>
      <c r="F197" s="3">
        <v>0.2</v>
      </c>
      <c r="G197" s="3">
        <v>2.8332099999999998</v>
      </c>
      <c r="H197" s="3">
        <v>9.6774199999999997</v>
      </c>
      <c r="I197" s="3">
        <v>15.259219999999999</v>
      </c>
      <c r="J197" s="3">
        <v>1.19048</v>
      </c>
      <c r="AL197" s="3">
        <v>10.3</v>
      </c>
      <c r="AM197" s="3">
        <v>11.707409999999999</v>
      </c>
      <c r="AN197" s="3">
        <v>0.97562000000000004</v>
      </c>
      <c r="AO197" s="3">
        <v>0.8</v>
      </c>
      <c r="AP197" s="3">
        <v>0.1</v>
      </c>
      <c r="AQ197" s="3">
        <v>2.3321399999999999</v>
      </c>
      <c r="AR197" s="3">
        <v>8.4210499999999993</v>
      </c>
      <c r="AS197" s="3">
        <v>12.42027</v>
      </c>
      <c r="AT197" s="3">
        <v>0.98038999999999998</v>
      </c>
    </row>
    <row r="198" spans="1:46" x14ac:dyDescent="0.15">
      <c r="A198" s="1">
        <v>38838</v>
      </c>
      <c r="B198" s="3">
        <v>17.100000000000001</v>
      </c>
      <c r="C198" s="3">
        <v>7.0381400000000003</v>
      </c>
      <c r="D198" s="3">
        <v>0.58650999999999998</v>
      </c>
      <c r="E198" s="3">
        <v>1.6</v>
      </c>
      <c r="F198" s="3">
        <v>0.1</v>
      </c>
      <c r="G198" s="3">
        <v>2.83908</v>
      </c>
      <c r="H198" s="3">
        <v>10.32258</v>
      </c>
      <c r="I198" s="3">
        <v>7.2917300000000003</v>
      </c>
      <c r="J198" s="3">
        <v>0.58823999999999999</v>
      </c>
      <c r="AL198" s="3">
        <v>10.4</v>
      </c>
      <c r="AM198" s="3">
        <v>11.594290000000001</v>
      </c>
      <c r="AN198" s="3">
        <v>0.96618999999999999</v>
      </c>
      <c r="AO198" s="3">
        <v>0.9</v>
      </c>
      <c r="AP198" s="3">
        <v>0.1</v>
      </c>
      <c r="AQ198" s="3">
        <v>2.3418100000000002</v>
      </c>
      <c r="AR198" s="3">
        <v>9.4736799999999999</v>
      </c>
      <c r="AS198" s="3">
        <v>12.29318</v>
      </c>
      <c r="AT198" s="3">
        <v>0.97087000000000001</v>
      </c>
    </row>
    <row r="199" spans="1:46" x14ac:dyDescent="0.15">
      <c r="A199" s="1">
        <v>38869</v>
      </c>
      <c r="B199" s="3">
        <v>16.899999999999999</v>
      </c>
      <c r="C199" s="3">
        <v>-14.11781</v>
      </c>
      <c r="D199" s="3">
        <v>-1.17648</v>
      </c>
      <c r="E199" s="3">
        <v>1.4</v>
      </c>
      <c r="F199" s="3">
        <v>-0.2</v>
      </c>
      <c r="G199" s="3">
        <v>2.8273100000000002</v>
      </c>
      <c r="H199" s="3">
        <v>9.0322600000000008</v>
      </c>
      <c r="I199" s="3">
        <v>-13.166539999999999</v>
      </c>
      <c r="J199" s="3">
        <v>-1.1695899999999999</v>
      </c>
      <c r="AL199" s="3">
        <v>10.3</v>
      </c>
      <c r="AM199" s="3">
        <v>-11.594290000000001</v>
      </c>
      <c r="AN199" s="3">
        <v>-0.96618999999999999</v>
      </c>
      <c r="AO199" s="3">
        <v>0.9</v>
      </c>
      <c r="AP199" s="3">
        <v>-0.1</v>
      </c>
      <c r="AQ199" s="3">
        <v>2.3321399999999999</v>
      </c>
      <c r="AR199" s="3">
        <v>9.5744699999999998</v>
      </c>
      <c r="AS199" s="3">
        <v>-10.9474</v>
      </c>
      <c r="AT199" s="3">
        <v>-0.96153999999999995</v>
      </c>
    </row>
    <row r="200" spans="1:46" x14ac:dyDescent="0.15">
      <c r="A200" s="1">
        <v>38899</v>
      </c>
      <c r="B200" s="3">
        <v>16.600000000000001</v>
      </c>
      <c r="C200" s="3">
        <v>-21.493110000000001</v>
      </c>
      <c r="D200" s="3">
        <v>-1.7910900000000001</v>
      </c>
      <c r="E200" s="3">
        <v>1</v>
      </c>
      <c r="F200" s="3">
        <v>-0.3</v>
      </c>
      <c r="G200" s="3">
        <v>2.8094000000000001</v>
      </c>
      <c r="H200" s="3">
        <v>6.4102600000000001</v>
      </c>
      <c r="I200" s="3">
        <v>-19.340299999999999</v>
      </c>
      <c r="J200" s="3">
        <v>-1.77515</v>
      </c>
      <c r="AL200" s="3">
        <v>10.1</v>
      </c>
      <c r="AM200" s="3">
        <v>-23.530169999999998</v>
      </c>
      <c r="AN200" s="3">
        <v>-1.96085</v>
      </c>
      <c r="AO200" s="3">
        <v>0.7</v>
      </c>
      <c r="AP200" s="3">
        <v>-0.2</v>
      </c>
      <c r="AQ200" s="3">
        <v>2.3125399999999998</v>
      </c>
      <c r="AR200" s="3">
        <v>7.4468100000000002</v>
      </c>
      <c r="AS200" s="3">
        <v>-20.966760000000001</v>
      </c>
      <c r="AT200" s="3">
        <v>-1.9417500000000001</v>
      </c>
    </row>
    <row r="201" spans="1:46" x14ac:dyDescent="0.15">
      <c r="A201" s="1">
        <v>38930</v>
      </c>
      <c r="B201" s="3">
        <v>16.5</v>
      </c>
      <c r="C201" s="3">
        <v>-7.2507799999999998</v>
      </c>
      <c r="D201" s="3">
        <v>-0.60423000000000004</v>
      </c>
      <c r="E201" s="3">
        <v>0.9</v>
      </c>
      <c r="F201" s="3">
        <v>-0.1</v>
      </c>
      <c r="G201" s="3">
        <v>2.8033600000000001</v>
      </c>
      <c r="H201" s="3">
        <v>5.7692300000000003</v>
      </c>
      <c r="I201" s="3">
        <v>-6.9941500000000003</v>
      </c>
      <c r="J201" s="3">
        <v>-0.60241</v>
      </c>
      <c r="AL201" s="3">
        <v>10.1</v>
      </c>
      <c r="AM201" s="3">
        <v>0</v>
      </c>
      <c r="AN201" s="3">
        <v>0</v>
      </c>
      <c r="AO201" s="3">
        <v>0.8</v>
      </c>
      <c r="AP201" s="3">
        <v>0</v>
      </c>
      <c r="AQ201" s="3">
        <v>2.3125399999999998</v>
      </c>
      <c r="AR201" s="3">
        <v>8.60215</v>
      </c>
      <c r="AS201" s="3">
        <v>0</v>
      </c>
      <c r="AT201" s="3">
        <v>0</v>
      </c>
    </row>
    <row r="202" spans="1:46" x14ac:dyDescent="0.15">
      <c r="A202" s="1">
        <v>38961</v>
      </c>
      <c r="B202" s="3">
        <v>16.399999999999999</v>
      </c>
      <c r="C202" s="3">
        <v>-7.2948599999999999</v>
      </c>
      <c r="D202" s="3">
        <v>-0.6079</v>
      </c>
      <c r="E202" s="3">
        <v>0.6</v>
      </c>
      <c r="F202" s="3">
        <v>-0.1</v>
      </c>
      <c r="G202" s="3">
        <v>2.7972800000000002</v>
      </c>
      <c r="H202" s="3">
        <v>3.7974700000000001</v>
      </c>
      <c r="I202" s="3">
        <v>-7.0351299999999997</v>
      </c>
      <c r="J202" s="3">
        <v>-0.60606000000000004</v>
      </c>
      <c r="AL202" s="3">
        <v>10.199999999999999</v>
      </c>
      <c r="AM202" s="3">
        <v>11.822760000000001</v>
      </c>
      <c r="AN202" s="3">
        <v>0.98523000000000005</v>
      </c>
      <c r="AO202" s="3">
        <v>0.8</v>
      </c>
      <c r="AP202" s="3">
        <v>0.1</v>
      </c>
      <c r="AQ202" s="3">
        <v>2.32239</v>
      </c>
      <c r="AR202" s="3">
        <v>8.5106400000000004</v>
      </c>
      <c r="AS202" s="3">
        <v>12.55002</v>
      </c>
      <c r="AT202" s="3">
        <v>0.99009999999999998</v>
      </c>
    </row>
    <row r="203" spans="1:46" x14ac:dyDescent="0.15">
      <c r="A203" s="1">
        <v>38991</v>
      </c>
      <c r="B203" s="3">
        <v>16.600000000000001</v>
      </c>
      <c r="C203" s="3">
        <v>14.545629999999999</v>
      </c>
      <c r="D203" s="3">
        <v>1.21214</v>
      </c>
      <c r="E203" s="3">
        <v>0.6</v>
      </c>
      <c r="F203" s="3">
        <v>0.2</v>
      </c>
      <c r="G203" s="3">
        <v>2.8094000000000001</v>
      </c>
      <c r="H203" s="3">
        <v>3.75</v>
      </c>
      <c r="I203" s="3">
        <v>15.65672</v>
      </c>
      <c r="J203" s="3">
        <v>1.2195100000000001</v>
      </c>
      <c r="AL203" s="3">
        <v>10.3</v>
      </c>
      <c r="AM203" s="3">
        <v>11.707409999999999</v>
      </c>
      <c r="AN203" s="3">
        <v>0.97562000000000004</v>
      </c>
      <c r="AO203" s="3">
        <v>0.6</v>
      </c>
      <c r="AP203" s="3">
        <v>0.1</v>
      </c>
      <c r="AQ203" s="3">
        <v>2.3321399999999999</v>
      </c>
      <c r="AR203" s="3">
        <v>6.1855700000000002</v>
      </c>
      <c r="AS203" s="3">
        <v>12.42027</v>
      </c>
      <c r="AT203" s="3">
        <v>0.98038999999999998</v>
      </c>
    </row>
    <row r="204" spans="1:46" x14ac:dyDescent="0.15">
      <c r="A204" s="1">
        <v>39022</v>
      </c>
      <c r="B204" s="3">
        <v>16.600000000000001</v>
      </c>
      <c r="C204" s="3">
        <v>0</v>
      </c>
      <c r="D204" s="3">
        <v>0</v>
      </c>
      <c r="E204" s="3">
        <v>0.5</v>
      </c>
      <c r="F204" s="3">
        <v>0</v>
      </c>
      <c r="G204" s="3">
        <v>2.8094000000000001</v>
      </c>
      <c r="H204" s="3">
        <v>3.1055899999999999</v>
      </c>
      <c r="I204" s="3">
        <v>0</v>
      </c>
      <c r="J204" s="3">
        <v>0</v>
      </c>
      <c r="AL204" s="3">
        <v>10.5</v>
      </c>
      <c r="AM204" s="3">
        <v>23.077629999999999</v>
      </c>
      <c r="AN204" s="3">
        <v>1.9231400000000001</v>
      </c>
      <c r="AO204" s="3">
        <v>0.7</v>
      </c>
      <c r="AP204" s="3">
        <v>0.2</v>
      </c>
      <c r="AQ204" s="3">
        <v>2.3513799999999998</v>
      </c>
      <c r="AR204" s="3">
        <v>7.1428599999999998</v>
      </c>
      <c r="AS204" s="3">
        <v>25.957750000000001</v>
      </c>
      <c r="AT204" s="3">
        <v>1.9417500000000001</v>
      </c>
    </row>
    <row r="205" spans="1:46" x14ac:dyDescent="0.15">
      <c r="A205" s="1">
        <v>39052</v>
      </c>
      <c r="B205" s="3">
        <v>16.8</v>
      </c>
      <c r="C205" s="3">
        <v>14.37143</v>
      </c>
      <c r="D205" s="3">
        <v>1.1976199999999999</v>
      </c>
      <c r="E205" s="3">
        <v>0.5</v>
      </c>
      <c r="F205" s="3">
        <v>0.2</v>
      </c>
      <c r="G205" s="3">
        <v>2.82138</v>
      </c>
      <c r="H205" s="3">
        <v>3.0674800000000002</v>
      </c>
      <c r="I205" s="3">
        <v>15.45542</v>
      </c>
      <c r="J205" s="3">
        <v>1.20482</v>
      </c>
      <c r="AL205" s="3">
        <v>10.7</v>
      </c>
      <c r="AM205" s="3">
        <v>22.64218</v>
      </c>
      <c r="AN205" s="3">
        <v>1.8868499999999999</v>
      </c>
      <c r="AO205" s="3">
        <v>0.8</v>
      </c>
      <c r="AP205" s="3">
        <v>0.2</v>
      </c>
      <c r="AQ205" s="3">
        <v>2.3702399999999999</v>
      </c>
      <c r="AR205" s="3">
        <v>8.0808099999999996</v>
      </c>
      <c r="AS205" s="3">
        <v>25.410450000000001</v>
      </c>
      <c r="AT205" s="3">
        <v>1.90476</v>
      </c>
    </row>
    <row r="206" spans="1:46" x14ac:dyDescent="0.15">
      <c r="A206" s="1">
        <v>39083</v>
      </c>
      <c r="B206" s="3">
        <v>17.100000000000001</v>
      </c>
      <c r="C206" s="3">
        <v>21.23949</v>
      </c>
      <c r="D206" s="3">
        <v>1.76996</v>
      </c>
      <c r="E206" s="3">
        <v>0.9</v>
      </c>
      <c r="F206" s="3">
        <v>0.3</v>
      </c>
      <c r="G206" s="3">
        <v>2.83908</v>
      </c>
      <c r="H206" s="3">
        <v>5.5555599999999998</v>
      </c>
      <c r="I206" s="3">
        <v>23.663620000000002</v>
      </c>
      <c r="J206" s="3">
        <v>1.7857099999999999</v>
      </c>
      <c r="AL206" s="3">
        <v>10.9</v>
      </c>
      <c r="AM206" s="3">
        <v>22.222860000000001</v>
      </c>
      <c r="AN206" s="3">
        <v>1.8519000000000001</v>
      </c>
      <c r="AO206" s="3">
        <v>1.1000000000000001</v>
      </c>
      <c r="AP206" s="3">
        <v>0.2</v>
      </c>
      <c r="AQ206" s="3">
        <v>2.38876</v>
      </c>
      <c r="AR206" s="3">
        <v>11.224489999999999</v>
      </c>
      <c r="AS206" s="3">
        <v>24.885680000000001</v>
      </c>
      <c r="AT206" s="3">
        <v>1.8691599999999999</v>
      </c>
    </row>
    <row r="207" spans="1:46" x14ac:dyDescent="0.15">
      <c r="A207" s="1">
        <v>39114</v>
      </c>
      <c r="B207" s="3">
        <v>17.399999999999999</v>
      </c>
      <c r="C207" s="3">
        <v>20.870090000000001</v>
      </c>
      <c r="D207" s="3">
        <v>1.7391700000000001</v>
      </c>
      <c r="E207" s="3">
        <v>0.8</v>
      </c>
      <c r="F207" s="3">
        <v>0.3</v>
      </c>
      <c r="G207" s="3">
        <v>2.8564699999999998</v>
      </c>
      <c r="H207" s="3">
        <v>4.81928</v>
      </c>
      <c r="I207" s="3">
        <v>23.207640000000001</v>
      </c>
      <c r="J207" s="3">
        <v>1.7543899999999999</v>
      </c>
      <c r="AL207" s="3">
        <v>11</v>
      </c>
      <c r="AM207" s="3">
        <v>10.95898</v>
      </c>
      <c r="AN207" s="3">
        <v>0.91325000000000001</v>
      </c>
      <c r="AO207" s="3">
        <v>0.9</v>
      </c>
      <c r="AP207" s="3">
        <v>0.1</v>
      </c>
      <c r="AQ207" s="3">
        <v>2.3978999999999999</v>
      </c>
      <c r="AR207" s="3">
        <v>8.9108900000000002</v>
      </c>
      <c r="AS207" s="3">
        <v>11.58203</v>
      </c>
      <c r="AT207" s="3">
        <v>0.91742999999999997</v>
      </c>
    </row>
    <row r="208" spans="1:46" x14ac:dyDescent="0.15">
      <c r="A208" s="1">
        <v>39142</v>
      </c>
      <c r="B208" s="3">
        <v>17.600000000000001</v>
      </c>
      <c r="C208" s="3">
        <v>13.71443</v>
      </c>
      <c r="D208" s="3">
        <v>1.1428700000000001</v>
      </c>
      <c r="E208" s="3">
        <v>0.8</v>
      </c>
      <c r="F208" s="3">
        <v>0.2</v>
      </c>
      <c r="G208" s="3">
        <v>2.8679000000000001</v>
      </c>
      <c r="H208" s="3">
        <v>4.7618999999999998</v>
      </c>
      <c r="I208" s="3">
        <v>14.69937</v>
      </c>
      <c r="J208" s="3">
        <v>1.14943</v>
      </c>
      <c r="AL208" s="3">
        <v>11.2</v>
      </c>
      <c r="AM208" s="3">
        <v>21.622209999999999</v>
      </c>
      <c r="AN208" s="3">
        <v>1.80185</v>
      </c>
      <c r="AO208" s="3">
        <v>1</v>
      </c>
      <c r="AP208" s="3">
        <v>0.2</v>
      </c>
      <c r="AQ208" s="3">
        <v>2.4159099999999998</v>
      </c>
      <c r="AR208" s="3">
        <v>9.8039199999999997</v>
      </c>
      <c r="AS208" s="3">
        <v>24.137799999999999</v>
      </c>
      <c r="AT208" s="3">
        <v>1.8181799999999999</v>
      </c>
    </row>
    <row r="209" spans="1:46" x14ac:dyDescent="0.15">
      <c r="A209" s="1">
        <v>39173</v>
      </c>
      <c r="B209" s="3">
        <v>17.5</v>
      </c>
      <c r="C209" s="3">
        <v>-6.8376299999999999</v>
      </c>
      <c r="D209" s="3">
        <v>-0.56979999999999997</v>
      </c>
      <c r="E209" s="3">
        <v>0.5</v>
      </c>
      <c r="F209" s="3">
        <v>-0.1</v>
      </c>
      <c r="G209" s="3">
        <v>2.8622000000000001</v>
      </c>
      <c r="H209" s="3">
        <v>2.9411800000000001</v>
      </c>
      <c r="I209" s="3">
        <v>-6.6090999999999998</v>
      </c>
      <c r="J209" s="3">
        <v>-0.56818000000000002</v>
      </c>
      <c r="AL209" s="3">
        <v>11.2</v>
      </c>
      <c r="AM209" s="3">
        <v>0</v>
      </c>
      <c r="AN209" s="3">
        <v>0</v>
      </c>
      <c r="AO209" s="3">
        <v>0.9</v>
      </c>
      <c r="AP209" s="3">
        <v>0</v>
      </c>
      <c r="AQ209" s="3">
        <v>2.4159099999999998</v>
      </c>
      <c r="AR209" s="3">
        <v>8.7378599999999995</v>
      </c>
      <c r="AS209" s="3">
        <v>0</v>
      </c>
      <c r="AT209" s="3">
        <v>0</v>
      </c>
    </row>
    <row r="210" spans="1:46" x14ac:dyDescent="0.15">
      <c r="A210" s="1">
        <v>39203</v>
      </c>
      <c r="B210" s="3">
        <v>17.399999999999999</v>
      </c>
      <c r="C210" s="3">
        <v>-6.8768099999999999</v>
      </c>
      <c r="D210" s="3">
        <v>-0.57306999999999997</v>
      </c>
      <c r="E210" s="3">
        <v>0.3</v>
      </c>
      <c r="F210" s="3">
        <v>-0.1</v>
      </c>
      <c r="G210" s="3">
        <v>2.8564699999999998</v>
      </c>
      <c r="H210" s="3">
        <v>1.7543899999999999</v>
      </c>
      <c r="I210" s="3">
        <v>-6.6456900000000001</v>
      </c>
      <c r="J210" s="3">
        <v>-0.57142999999999999</v>
      </c>
      <c r="AL210" s="3">
        <v>11.1</v>
      </c>
      <c r="AM210" s="3">
        <v>-10.7624</v>
      </c>
      <c r="AN210" s="3">
        <v>-0.89686999999999995</v>
      </c>
      <c r="AO210" s="3">
        <v>0.7</v>
      </c>
      <c r="AP210" s="3">
        <v>-0.1</v>
      </c>
      <c r="AQ210" s="3">
        <v>2.4069500000000001</v>
      </c>
      <c r="AR210" s="3">
        <v>6.7307699999999997</v>
      </c>
      <c r="AS210" s="3">
        <v>-10.20349</v>
      </c>
      <c r="AT210" s="3">
        <v>-0.89285999999999999</v>
      </c>
    </row>
    <row r="211" spans="1:46" x14ac:dyDescent="0.15">
      <c r="A211" s="1">
        <v>39234</v>
      </c>
      <c r="B211" s="3">
        <v>17.2</v>
      </c>
      <c r="C211" s="3">
        <v>-13.87299</v>
      </c>
      <c r="D211" s="3">
        <v>-1.15608</v>
      </c>
      <c r="E211" s="3">
        <v>0.3</v>
      </c>
      <c r="F211" s="3">
        <v>-0.2</v>
      </c>
      <c r="G211" s="3">
        <v>2.84491</v>
      </c>
      <c r="H211" s="3">
        <v>1.77515</v>
      </c>
      <c r="I211" s="3">
        <v>-12.95369</v>
      </c>
      <c r="J211" s="3">
        <v>-1.14943</v>
      </c>
      <c r="AL211" s="3">
        <v>10.9</v>
      </c>
      <c r="AM211" s="3">
        <v>-21.81878</v>
      </c>
      <c r="AN211" s="3">
        <v>-1.81823</v>
      </c>
      <c r="AO211" s="3">
        <v>0.6</v>
      </c>
      <c r="AP211" s="3">
        <v>-0.2</v>
      </c>
      <c r="AQ211" s="3">
        <v>2.38876</v>
      </c>
      <c r="AR211" s="3">
        <v>5.82524</v>
      </c>
      <c r="AS211" s="3">
        <v>-19.60256</v>
      </c>
      <c r="AT211" s="3">
        <v>-1.8018000000000001</v>
      </c>
    </row>
    <row r="212" spans="1:46" x14ac:dyDescent="0.15">
      <c r="A212" s="1">
        <v>39264</v>
      </c>
      <c r="B212" s="3">
        <v>16.899999999999999</v>
      </c>
      <c r="C212" s="3">
        <v>-21.114909999999998</v>
      </c>
      <c r="D212" s="3">
        <v>-1.7595799999999999</v>
      </c>
      <c r="E212" s="3">
        <v>0.3</v>
      </c>
      <c r="F212" s="3">
        <v>-0.3</v>
      </c>
      <c r="G212" s="3">
        <v>2.8273100000000002</v>
      </c>
      <c r="H212" s="3">
        <v>1.8072299999999999</v>
      </c>
      <c r="I212" s="3">
        <v>-19.034669999999998</v>
      </c>
      <c r="J212" s="3">
        <v>-1.7441899999999999</v>
      </c>
      <c r="AL212" s="3">
        <v>11</v>
      </c>
      <c r="AM212" s="3">
        <v>10.95898</v>
      </c>
      <c r="AN212" s="3">
        <v>0.91325000000000001</v>
      </c>
      <c r="AO212" s="3">
        <v>0.9</v>
      </c>
      <c r="AP212" s="3">
        <v>0.1</v>
      </c>
      <c r="AQ212" s="3">
        <v>2.3978999999999999</v>
      </c>
      <c r="AR212" s="3">
        <v>8.9108900000000002</v>
      </c>
      <c r="AS212" s="3">
        <v>11.58203</v>
      </c>
      <c r="AT212" s="3">
        <v>0.91742999999999997</v>
      </c>
    </row>
    <row r="213" spans="1:46" x14ac:dyDescent="0.15">
      <c r="A213" s="1">
        <v>39295</v>
      </c>
      <c r="B213" s="3">
        <v>16.899999999999999</v>
      </c>
      <c r="C213" s="3">
        <v>0</v>
      </c>
      <c r="D213" s="3">
        <v>0</v>
      </c>
      <c r="E213" s="3">
        <v>0.4</v>
      </c>
      <c r="F213" s="3">
        <v>0</v>
      </c>
      <c r="G213" s="3">
        <v>2.8273100000000002</v>
      </c>
      <c r="H213" s="3">
        <v>2.4242400000000002</v>
      </c>
      <c r="I213" s="3">
        <v>0</v>
      </c>
      <c r="J213" s="3">
        <v>0</v>
      </c>
      <c r="AL213" s="3">
        <v>11</v>
      </c>
      <c r="AM213" s="3">
        <v>0</v>
      </c>
      <c r="AN213" s="3">
        <v>0</v>
      </c>
      <c r="AO213" s="3">
        <v>0.9</v>
      </c>
      <c r="AP213" s="3">
        <v>0</v>
      </c>
      <c r="AQ213" s="3">
        <v>2.3978999999999999</v>
      </c>
      <c r="AR213" s="3">
        <v>8.9108900000000002</v>
      </c>
      <c r="AS213" s="3">
        <v>0</v>
      </c>
      <c r="AT213" s="3">
        <v>0</v>
      </c>
    </row>
    <row r="214" spans="1:46" x14ac:dyDescent="0.15">
      <c r="A214" s="1">
        <v>39326</v>
      </c>
      <c r="B214" s="3">
        <v>16.899999999999999</v>
      </c>
      <c r="C214" s="3">
        <v>0</v>
      </c>
      <c r="D214" s="3">
        <v>0</v>
      </c>
      <c r="E214" s="3">
        <v>0.5</v>
      </c>
      <c r="F214" s="3">
        <v>0</v>
      </c>
      <c r="G214" s="3">
        <v>2.8273100000000002</v>
      </c>
      <c r="H214" s="3">
        <v>3.0487799999999998</v>
      </c>
      <c r="I214" s="3">
        <v>0</v>
      </c>
      <c r="J214" s="3">
        <v>0</v>
      </c>
      <c r="AL214" s="3">
        <v>11</v>
      </c>
      <c r="AM214" s="3">
        <v>0</v>
      </c>
      <c r="AN214" s="3">
        <v>0</v>
      </c>
      <c r="AO214" s="3">
        <v>0.8</v>
      </c>
      <c r="AP214" s="3">
        <v>0</v>
      </c>
      <c r="AQ214" s="3">
        <v>2.3978999999999999</v>
      </c>
      <c r="AR214" s="3">
        <v>7.84314</v>
      </c>
      <c r="AS214" s="3">
        <v>0</v>
      </c>
      <c r="AT214" s="3">
        <v>0</v>
      </c>
    </row>
    <row r="215" spans="1:46" x14ac:dyDescent="0.15">
      <c r="A215" s="1">
        <v>39356</v>
      </c>
      <c r="B215" s="3">
        <v>16.899999999999999</v>
      </c>
      <c r="C215" s="3">
        <v>0</v>
      </c>
      <c r="D215" s="3">
        <v>0</v>
      </c>
      <c r="E215" s="3">
        <v>0.3</v>
      </c>
      <c r="F215" s="3">
        <v>0</v>
      </c>
      <c r="G215" s="3">
        <v>2.8273100000000002</v>
      </c>
      <c r="H215" s="3">
        <v>1.8072299999999999</v>
      </c>
      <c r="I215" s="3">
        <v>0</v>
      </c>
      <c r="J215" s="3">
        <v>0</v>
      </c>
      <c r="AL215" s="3">
        <v>11.2</v>
      </c>
      <c r="AM215" s="3">
        <v>21.622209999999999</v>
      </c>
      <c r="AN215" s="3">
        <v>1.80185</v>
      </c>
      <c r="AO215" s="3">
        <v>0.9</v>
      </c>
      <c r="AP215" s="3">
        <v>0.2</v>
      </c>
      <c r="AQ215" s="3">
        <v>2.4159099999999998</v>
      </c>
      <c r="AR215" s="3">
        <v>8.7378599999999995</v>
      </c>
      <c r="AS215" s="3">
        <v>24.137799999999999</v>
      </c>
      <c r="AT215" s="3">
        <v>1.8181799999999999</v>
      </c>
    </row>
    <row r="216" spans="1:46" x14ac:dyDescent="0.15">
      <c r="A216" s="1">
        <v>39387</v>
      </c>
      <c r="B216" s="3">
        <v>17</v>
      </c>
      <c r="C216" s="3">
        <v>7.0796700000000001</v>
      </c>
      <c r="D216" s="3">
        <v>0.58996999999999999</v>
      </c>
      <c r="E216" s="3">
        <v>0.4</v>
      </c>
      <c r="F216" s="3">
        <v>0.1</v>
      </c>
      <c r="G216" s="3">
        <v>2.8332099999999998</v>
      </c>
      <c r="H216" s="3">
        <v>2.40964</v>
      </c>
      <c r="I216" s="3">
        <v>7.3362999999999996</v>
      </c>
      <c r="J216" s="3">
        <v>0.59172000000000002</v>
      </c>
      <c r="AL216" s="3">
        <v>11.4</v>
      </c>
      <c r="AM216" s="3">
        <v>21.23949</v>
      </c>
      <c r="AN216" s="3">
        <v>1.76996</v>
      </c>
      <c r="AO216" s="3">
        <v>0.9</v>
      </c>
      <c r="AP216" s="3">
        <v>0.2</v>
      </c>
      <c r="AQ216" s="3">
        <v>2.4336099999999998</v>
      </c>
      <c r="AR216" s="3">
        <v>8.5714299999999994</v>
      </c>
      <c r="AS216" s="3">
        <v>23.663620000000002</v>
      </c>
      <c r="AT216" s="3">
        <v>1.7857099999999999</v>
      </c>
    </row>
    <row r="217" spans="1:46" x14ac:dyDescent="0.15">
      <c r="A217" s="1">
        <v>39417</v>
      </c>
      <c r="B217" s="3">
        <v>17</v>
      </c>
      <c r="C217" s="3">
        <v>0</v>
      </c>
      <c r="D217" s="3">
        <v>0</v>
      </c>
      <c r="E217" s="3">
        <v>0.2</v>
      </c>
      <c r="F217" s="3">
        <v>0</v>
      </c>
      <c r="G217" s="3">
        <v>2.8332099999999998</v>
      </c>
      <c r="H217" s="3">
        <v>1.19048</v>
      </c>
      <c r="I217" s="3">
        <v>0</v>
      </c>
      <c r="J217" s="3">
        <v>0</v>
      </c>
      <c r="AL217" s="3">
        <v>11.5</v>
      </c>
      <c r="AM217" s="3">
        <v>10.480420000000001</v>
      </c>
      <c r="AN217" s="3">
        <v>0.87336999999999998</v>
      </c>
      <c r="AO217" s="3">
        <v>0.8</v>
      </c>
      <c r="AP217" s="3">
        <v>0.1</v>
      </c>
      <c r="AQ217" s="3">
        <v>2.4423499999999998</v>
      </c>
      <c r="AR217" s="3">
        <v>7.4766399999999997</v>
      </c>
      <c r="AS217" s="3">
        <v>11.04931</v>
      </c>
      <c r="AT217" s="3">
        <v>0.87719000000000003</v>
      </c>
    </row>
    <row r="218" spans="1:46" x14ac:dyDescent="0.15">
      <c r="A218" s="1">
        <v>39448</v>
      </c>
      <c r="B218" s="3">
        <v>16.8</v>
      </c>
      <c r="C218" s="3">
        <v>-14.20135</v>
      </c>
      <c r="D218" s="3">
        <v>-1.1834499999999999</v>
      </c>
      <c r="E218" s="3">
        <v>-0.3</v>
      </c>
      <c r="F218" s="3">
        <v>-0.2</v>
      </c>
      <c r="G218" s="3">
        <v>2.82138</v>
      </c>
      <c r="H218" s="3">
        <v>-1.7543899999999999</v>
      </c>
      <c r="I218" s="3">
        <v>-13.239039999999999</v>
      </c>
      <c r="J218" s="3">
        <v>-1.1764699999999999</v>
      </c>
      <c r="AL218" s="3">
        <v>11.5</v>
      </c>
      <c r="AM218" s="3">
        <v>0</v>
      </c>
      <c r="AN218" s="3">
        <v>0</v>
      </c>
      <c r="AO218" s="3">
        <v>0.6</v>
      </c>
      <c r="AP218" s="3">
        <v>0</v>
      </c>
      <c r="AQ218" s="3">
        <v>2.4423499999999998</v>
      </c>
      <c r="AR218" s="3">
        <v>5.5045900000000003</v>
      </c>
      <c r="AS218" s="3">
        <v>0</v>
      </c>
      <c r="AT218" s="3">
        <v>0</v>
      </c>
    </row>
    <row r="219" spans="1:46" x14ac:dyDescent="0.15">
      <c r="A219" s="1">
        <v>39479</v>
      </c>
      <c r="B219" s="3">
        <v>16.8</v>
      </c>
      <c r="C219" s="3">
        <v>0</v>
      </c>
      <c r="D219" s="3">
        <v>0</v>
      </c>
      <c r="E219" s="3">
        <v>-0.6</v>
      </c>
      <c r="F219" s="3">
        <v>0</v>
      </c>
      <c r="G219" s="3">
        <v>2.82138</v>
      </c>
      <c r="H219" s="3">
        <v>-3.44828</v>
      </c>
      <c r="I219" s="3">
        <v>0</v>
      </c>
      <c r="J219" s="3">
        <v>0</v>
      </c>
      <c r="AL219" s="3">
        <v>11.6</v>
      </c>
      <c r="AM219" s="3">
        <v>10.38968</v>
      </c>
      <c r="AN219" s="3">
        <v>0.86580999999999997</v>
      </c>
      <c r="AO219" s="3">
        <v>0.6</v>
      </c>
      <c r="AP219" s="3">
        <v>0.1</v>
      </c>
      <c r="AQ219" s="3">
        <v>2.4510100000000001</v>
      </c>
      <c r="AR219" s="3">
        <v>5.4545500000000002</v>
      </c>
      <c r="AS219" s="3">
        <v>10.948589999999999</v>
      </c>
      <c r="AT219" s="3">
        <v>0.86956999999999995</v>
      </c>
    </row>
    <row r="220" spans="1:46" x14ac:dyDescent="0.15">
      <c r="A220" s="1">
        <v>39508</v>
      </c>
      <c r="B220" s="3">
        <v>16.899999999999999</v>
      </c>
      <c r="C220" s="3">
        <v>7.1216799999999996</v>
      </c>
      <c r="D220" s="3">
        <v>0.59347000000000005</v>
      </c>
      <c r="E220" s="3">
        <v>-0.7</v>
      </c>
      <c r="F220" s="3">
        <v>0.1</v>
      </c>
      <c r="G220" s="3">
        <v>2.8273100000000002</v>
      </c>
      <c r="H220" s="3">
        <v>-3.9772699999999999</v>
      </c>
      <c r="I220" s="3">
        <v>7.3814000000000002</v>
      </c>
      <c r="J220" s="3">
        <v>0.59523999999999999</v>
      </c>
      <c r="AL220" s="3">
        <v>11.7</v>
      </c>
      <c r="AM220" s="3">
        <v>10.30049</v>
      </c>
      <c r="AN220" s="3">
        <v>0.85836999999999997</v>
      </c>
      <c r="AO220" s="3">
        <v>0.5</v>
      </c>
      <c r="AP220" s="3">
        <v>0.1</v>
      </c>
      <c r="AQ220" s="3">
        <v>2.4595899999999999</v>
      </c>
      <c r="AR220" s="3">
        <v>4.4642900000000001</v>
      </c>
      <c r="AS220" s="3">
        <v>10.849690000000001</v>
      </c>
      <c r="AT220" s="3">
        <v>0.86207</v>
      </c>
    </row>
    <row r="221" spans="1:46" x14ac:dyDescent="0.15">
      <c r="A221" s="1">
        <v>39539</v>
      </c>
      <c r="B221" s="3">
        <v>16.8</v>
      </c>
      <c r="C221" s="3">
        <v>-7.1216799999999996</v>
      </c>
      <c r="D221" s="3">
        <v>-0.59347000000000005</v>
      </c>
      <c r="E221" s="3">
        <v>-0.7</v>
      </c>
      <c r="F221" s="3">
        <v>-0.1</v>
      </c>
      <c r="G221" s="3">
        <v>2.82138</v>
      </c>
      <c r="H221" s="3">
        <v>-4</v>
      </c>
      <c r="I221" s="3">
        <v>-6.8740100000000002</v>
      </c>
      <c r="J221" s="3">
        <v>-0.59172000000000002</v>
      </c>
      <c r="AL221" s="3">
        <v>11.6</v>
      </c>
      <c r="AM221" s="3">
        <v>-10.30049</v>
      </c>
      <c r="AN221" s="3">
        <v>-0.85836999999999997</v>
      </c>
      <c r="AO221" s="3">
        <v>0.4</v>
      </c>
      <c r="AP221" s="3">
        <v>-0.1</v>
      </c>
      <c r="AQ221" s="3">
        <v>2.4510100000000001</v>
      </c>
      <c r="AR221" s="3">
        <v>3.5714299999999999</v>
      </c>
      <c r="AS221" s="3">
        <v>-9.7877500000000008</v>
      </c>
      <c r="AT221" s="3">
        <v>-0.85470000000000002</v>
      </c>
    </row>
    <row r="222" spans="1:46" x14ac:dyDescent="0.15">
      <c r="A222" s="1">
        <v>39569</v>
      </c>
      <c r="B222" s="3">
        <v>16.8</v>
      </c>
      <c r="C222" s="3">
        <v>0</v>
      </c>
      <c r="D222" s="3">
        <v>0</v>
      </c>
      <c r="E222" s="3">
        <v>-0.6</v>
      </c>
      <c r="F222" s="3">
        <v>0</v>
      </c>
      <c r="G222" s="3">
        <v>2.82138</v>
      </c>
      <c r="H222" s="3">
        <v>-3.44828</v>
      </c>
      <c r="I222" s="3">
        <v>0</v>
      </c>
      <c r="J222" s="3">
        <v>0</v>
      </c>
      <c r="AL222" s="3">
        <v>11.5</v>
      </c>
      <c r="AM222" s="3">
        <v>-10.38968</v>
      </c>
      <c r="AN222" s="3">
        <v>-0.86580999999999997</v>
      </c>
      <c r="AO222" s="3">
        <v>0.4</v>
      </c>
      <c r="AP222" s="3">
        <v>-0.1</v>
      </c>
      <c r="AQ222" s="3">
        <v>2.4423499999999998</v>
      </c>
      <c r="AR222" s="3">
        <v>3.6036000000000001</v>
      </c>
      <c r="AS222" s="3">
        <v>-9.8681599999999996</v>
      </c>
      <c r="AT222" s="3">
        <v>-0.86207</v>
      </c>
    </row>
    <row r="223" spans="1:46" x14ac:dyDescent="0.15">
      <c r="A223" s="1">
        <v>39600</v>
      </c>
      <c r="B223" s="3">
        <v>16.7</v>
      </c>
      <c r="C223" s="3">
        <v>-7.1642000000000001</v>
      </c>
      <c r="D223" s="3">
        <v>-0.59702</v>
      </c>
      <c r="E223" s="3">
        <v>-0.5</v>
      </c>
      <c r="F223" s="3">
        <v>-0.1</v>
      </c>
      <c r="G223" s="3">
        <v>2.81541</v>
      </c>
      <c r="H223" s="3">
        <v>-2.9069799999999999</v>
      </c>
      <c r="I223" s="3">
        <v>-6.9135900000000001</v>
      </c>
      <c r="J223" s="3">
        <v>-0.59523999999999999</v>
      </c>
      <c r="AL223" s="3">
        <v>11.4</v>
      </c>
      <c r="AM223" s="3">
        <v>-10.480420000000001</v>
      </c>
      <c r="AN223" s="3">
        <v>-0.87336999999999998</v>
      </c>
      <c r="AO223" s="3">
        <v>0.5</v>
      </c>
      <c r="AP223" s="3">
        <v>-0.1</v>
      </c>
      <c r="AQ223" s="3">
        <v>2.4336099999999998</v>
      </c>
      <c r="AR223" s="3">
        <v>4.5871599999999999</v>
      </c>
      <c r="AS223" s="3">
        <v>-9.9499099999999991</v>
      </c>
      <c r="AT223" s="3">
        <v>-0.86956999999999995</v>
      </c>
    </row>
    <row r="224" spans="1:46" x14ac:dyDescent="0.15">
      <c r="A224" s="1">
        <v>39630</v>
      </c>
      <c r="B224" s="3">
        <v>16.5</v>
      </c>
      <c r="C224" s="3">
        <v>-14.45801</v>
      </c>
      <c r="D224" s="3">
        <v>-1.2048300000000001</v>
      </c>
      <c r="E224" s="3">
        <v>-0.4</v>
      </c>
      <c r="F224" s="3">
        <v>-0.2</v>
      </c>
      <c r="G224" s="3">
        <v>2.8033600000000001</v>
      </c>
      <c r="H224" s="3">
        <v>-2.36686</v>
      </c>
      <c r="I224" s="3">
        <v>-13.46144</v>
      </c>
      <c r="J224" s="3">
        <v>-1.1976</v>
      </c>
      <c r="AL224" s="3">
        <v>11.3</v>
      </c>
      <c r="AM224" s="3">
        <v>-10.572760000000001</v>
      </c>
      <c r="AN224" s="3">
        <v>-0.88105999999999995</v>
      </c>
      <c r="AO224" s="3">
        <v>0.3</v>
      </c>
      <c r="AP224" s="3">
        <v>-0.1</v>
      </c>
      <c r="AQ224" s="3">
        <v>2.4247999999999998</v>
      </c>
      <c r="AR224" s="3">
        <v>2.7272699999999999</v>
      </c>
      <c r="AS224" s="3">
        <v>-10.03303</v>
      </c>
      <c r="AT224" s="3">
        <v>-0.87719000000000003</v>
      </c>
    </row>
    <row r="225" spans="1:46" x14ac:dyDescent="0.15">
      <c r="A225" s="1">
        <v>39661</v>
      </c>
      <c r="B225" s="3">
        <v>16.600000000000001</v>
      </c>
      <c r="C225" s="3">
        <v>7.2507799999999998</v>
      </c>
      <c r="D225" s="3">
        <v>0.60423000000000004</v>
      </c>
      <c r="E225" s="3">
        <v>-0.3</v>
      </c>
      <c r="F225" s="3">
        <v>0.1</v>
      </c>
      <c r="G225" s="3">
        <v>2.8094000000000001</v>
      </c>
      <c r="H225" s="3">
        <v>-1.77515</v>
      </c>
      <c r="I225" s="3">
        <v>7.5201200000000004</v>
      </c>
      <c r="J225" s="3">
        <v>0.60606000000000004</v>
      </c>
      <c r="AL225" s="3">
        <v>11.5</v>
      </c>
      <c r="AM225" s="3">
        <v>21.053170000000001</v>
      </c>
      <c r="AN225" s="3">
        <v>1.7544299999999999</v>
      </c>
      <c r="AO225" s="3">
        <v>0.5</v>
      </c>
      <c r="AP225" s="3">
        <v>0.2</v>
      </c>
      <c r="AQ225" s="3">
        <v>2.4423499999999998</v>
      </c>
      <c r="AR225" s="3">
        <v>4.5454499999999998</v>
      </c>
      <c r="AS225" s="3">
        <v>23.433420000000002</v>
      </c>
      <c r="AT225" s="3">
        <v>1.7699100000000001</v>
      </c>
    </row>
    <row r="226" spans="1:46" x14ac:dyDescent="0.15">
      <c r="A226" s="1">
        <v>39692</v>
      </c>
      <c r="B226" s="3">
        <v>16.600000000000001</v>
      </c>
      <c r="C226" s="3">
        <v>0</v>
      </c>
      <c r="D226" s="3">
        <v>0</v>
      </c>
      <c r="E226" s="3">
        <v>-0.3</v>
      </c>
      <c r="F226" s="3">
        <v>0</v>
      </c>
      <c r="G226" s="3">
        <v>2.8094000000000001</v>
      </c>
      <c r="H226" s="3">
        <v>-1.77515</v>
      </c>
      <c r="I226" s="3">
        <v>0</v>
      </c>
      <c r="J226" s="3">
        <v>0</v>
      </c>
      <c r="AL226" s="3">
        <v>11.4</v>
      </c>
      <c r="AM226" s="3">
        <v>-10.480420000000001</v>
      </c>
      <c r="AN226" s="3">
        <v>-0.87336999999999998</v>
      </c>
      <c r="AO226" s="3">
        <v>0.4</v>
      </c>
      <c r="AP226" s="3">
        <v>-0.1</v>
      </c>
      <c r="AQ226" s="3">
        <v>2.4336099999999998</v>
      </c>
      <c r="AR226" s="3">
        <v>3.6363599999999998</v>
      </c>
      <c r="AS226" s="3">
        <v>-9.9499099999999991</v>
      </c>
      <c r="AT226" s="3">
        <v>-0.86956999999999995</v>
      </c>
    </row>
    <row r="227" spans="1:46" x14ac:dyDescent="0.15">
      <c r="A227" s="1">
        <v>39722</v>
      </c>
      <c r="B227" s="3">
        <v>16.8</v>
      </c>
      <c r="C227" s="3">
        <v>14.37143</v>
      </c>
      <c r="D227" s="3">
        <v>1.1976199999999999</v>
      </c>
      <c r="E227" s="3">
        <v>-0.1</v>
      </c>
      <c r="F227" s="3">
        <v>0.2</v>
      </c>
      <c r="G227" s="3">
        <v>2.82138</v>
      </c>
      <c r="H227" s="3">
        <v>-0.59172000000000002</v>
      </c>
      <c r="I227" s="3">
        <v>15.45542</v>
      </c>
      <c r="J227" s="3">
        <v>1.20482</v>
      </c>
      <c r="AL227" s="3">
        <v>11.7</v>
      </c>
      <c r="AM227" s="3">
        <v>31.170580000000001</v>
      </c>
      <c r="AN227" s="3">
        <v>2.59755</v>
      </c>
      <c r="AO227" s="3">
        <v>0.5</v>
      </c>
      <c r="AP227" s="3">
        <v>0.3</v>
      </c>
      <c r="AQ227" s="3">
        <v>2.4595899999999999</v>
      </c>
      <c r="AR227" s="3">
        <v>4.4642900000000001</v>
      </c>
      <c r="AS227" s="3">
        <v>36.575290000000003</v>
      </c>
      <c r="AT227" s="3">
        <v>2.63158</v>
      </c>
    </row>
    <row r="228" spans="1:46" x14ac:dyDescent="0.15">
      <c r="A228" s="1">
        <v>39753</v>
      </c>
      <c r="B228" s="3">
        <v>17</v>
      </c>
      <c r="C228" s="3">
        <v>14.20135</v>
      </c>
      <c r="D228" s="3">
        <v>1.1834499999999999</v>
      </c>
      <c r="E228" s="3">
        <v>0</v>
      </c>
      <c r="F228" s="3">
        <v>0.2</v>
      </c>
      <c r="G228" s="3">
        <v>2.8332099999999998</v>
      </c>
      <c r="H228" s="3">
        <v>0</v>
      </c>
      <c r="I228" s="3">
        <v>15.259219999999999</v>
      </c>
      <c r="J228" s="3">
        <v>1.19048</v>
      </c>
      <c r="AL228" s="3">
        <v>12</v>
      </c>
      <c r="AM228" s="3">
        <v>30.38137</v>
      </c>
      <c r="AN228" s="3">
        <v>2.5317799999999999</v>
      </c>
      <c r="AO228" s="3">
        <v>0.6</v>
      </c>
      <c r="AP228" s="3">
        <v>0.3</v>
      </c>
      <c r="AQ228" s="3">
        <v>2.4849100000000002</v>
      </c>
      <c r="AR228" s="3">
        <v>5.2631600000000001</v>
      </c>
      <c r="AS228" s="3">
        <v>35.501660000000001</v>
      </c>
      <c r="AT228" s="3">
        <v>2.5640999999999998</v>
      </c>
    </row>
    <row r="229" spans="1:46" x14ac:dyDescent="0.15">
      <c r="A229" s="1">
        <v>39783</v>
      </c>
      <c r="B229" s="3">
        <v>17</v>
      </c>
      <c r="C229" s="3">
        <v>0</v>
      </c>
      <c r="D229" s="3">
        <v>0</v>
      </c>
      <c r="E229" s="3">
        <v>0</v>
      </c>
      <c r="F229" s="3">
        <v>0</v>
      </c>
      <c r="G229" s="3">
        <v>2.8332099999999998</v>
      </c>
      <c r="H229" s="3">
        <v>0</v>
      </c>
      <c r="I229" s="3">
        <v>0</v>
      </c>
      <c r="J229" s="3">
        <v>0</v>
      </c>
      <c r="AL229" s="3">
        <v>12.3</v>
      </c>
      <c r="AM229" s="3">
        <v>29.631139999999998</v>
      </c>
      <c r="AN229" s="3">
        <v>2.4692599999999998</v>
      </c>
      <c r="AO229" s="3">
        <v>0.8</v>
      </c>
      <c r="AP229" s="3">
        <v>0.3</v>
      </c>
      <c r="AQ229" s="3">
        <v>2.5095999999999998</v>
      </c>
      <c r="AR229" s="3">
        <v>6.9565200000000003</v>
      </c>
      <c r="AS229" s="3">
        <v>34.488880000000002</v>
      </c>
      <c r="AT229" s="3">
        <v>2.5</v>
      </c>
    </row>
    <row r="230" spans="1:46" x14ac:dyDescent="0.15">
      <c r="A230" s="1">
        <v>39814</v>
      </c>
      <c r="B230" s="3">
        <v>16.899999999999999</v>
      </c>
      <c r="C230" s="3">
        <v>-7.0796700000000001</v>
      </c>
      <c r="D230" s="3">
        <v>-0.58996999999999999</v>
      </c>
      <c r="E230" s="3">
        <v>0.1</v>
      </c>
      <c r="F230" s="3">
        <v>-0.1</v>
      </c>
      <c r="G230" s="3">
        <v>2.8273100000000002</v>
      </c>
      <c r="H230" s="3">
        <v>0.59523999999999999</v>
      </c>
      <c r="I230" s="3">
        <v>-6.8348699999999996</v>
      </c>
      <c r="J230" s="3">
        <v>-0.58823999999999999</v>
      </c>
      <c r="AL230" s="3">
        <v>12.1</v>
      </c>
      <c r="AM230" s="3">
        <v>-19.67257</v>
      </c>
      <c r="AN230" s="3">
        <v>-1.6393800000000001</v>
      </c>
      <c r="AO230" s="3">
        <v>0.6</v>
      </c>
      <c r="AP230" s="3">
        <v>-0.2</v>
      </c>
      <c r="AQ230" s="3">
        <v>2.4932099999999999</v>
      </c>
      <c r="AR230" s="3">
        <v>5.21739</v>
      </c>
      <c r="AS230" s="3">
        <v>-17.858409999999999</v>
      </c>
      <c r="AT230" s="3">
        <v>-1.62602</v>
      </c>
    </row>
    <row r="231" spans="1:46" x14ac:dyDescent="0.15">
      <c r="A231" s="1">
        <v>39845</v>
      </c>
      <c r="B231" s="3">
        <v>17</v>
      </c>
      <c r="C231" s="3">
        <v>7.0796700000000001</v>
      </c>
      <c r="D231" s="3">
        <v>0.58996999999999999</v>
      </c>
      <c r="E231" s="3">
        <v>0.2</v>
      </c>
      <c r="F231" s="3">
        <v>0.1</v>
      </c>
      <c r="G231" s="3">
        <v>2.8332099999999998</v>
      </c>
      <c r="H231" s="3">
        <v>1.19048</v>
      </c>
      <c r="I231" s="3">
        <v>7.3362999999999996</v>
      </c>
      <c r="J231" s="3">
        <v>0.59172000000000002</v>
      </c>
      <c r="AL231" s="3">
        <v>12.2</v>
      </c>
      <c r="AM231" s="3">
        <v>9.8765999999999998</v>
      </c>
      <c r="AN231" s="3">
        <v>0.82304999999999995</v>
      </c>
      <c r="AO231" s="3">
        <v>0.6</v>
      </c>
      <c r="AP231" s="3">
        <v>0.1</v>
      </c>
      <c r="AQ231" s="3">
        <v>2.5014400000000001</v>
      </c>
      <c r="AR231" s="3">
        <v>5.1724100000000002</v>
      </c>
      <c r="AS231" s="3">
        <v>10.380800000000001</v>
      </c>
      <c r="AT231" s="3">
        <v>0.82645000000000002</v>
      </c>
    </row>
    <row r="232" spans="1:46" x14ac:dyDescent="0.15">
      <c r="A232" s="1">
        <v>39873</v>
      </c>
      <c r="B232" s="3">
        <v>17.2</v>
      </c>
      <c r="C232" s="3">
        <v>14.03525</v>
      </c>
      <c r="D232" s="3">
        <v>1.1696</v>
      </c>
      <c r="E232" s="3">
        <v>0.3</v>
      </c>
      <c r="F232" s="3">
        <v>0.2</v>
      </c>
      <c r="G232" s="3">
        <v>2.84491</v>
      </c>
      <c r="H232" s="3">
        <v>1.77515</v>
      </c>
      <c r="I232" s="3">
        <v>15.06793</v>
      </c>
      <c r="J232" s="3">
        <v>1.1764699999999999</v>
      </c>
      <c r="AL232" s="3">
        <v>12.4</v>
      </c>
      <c r="AM232" s="3">
        <v>19.512630000000001</v>
      </c>
      <c r="AN232" s="3">
        <v>1.62605</v>
      </c>
      <c r="AO232" s="3">
        <v>0.7</v>
      </c>
      <c r="AP232" s="3">
        <v>0.2</v>
      </c>
      <c r="AQ232" s="3">
        <v>2.5177</v>
      </c>
      <c r="AR232" s="3">
        <v>5.9829100000000004</v>
      </c>
      <c r="AS232" s="3">
        <v>21.54644</v>
      </c>
      <c r="AT232" s="3">
        <v>1.63934</v>
      </c>
    </row>
    <row r="233" spans="1:46" x14ac:dyDescent="0.15">
      <c r="A233" s="1">
        <v>39904</v>
      </c>
      <c r="B233" s="3">
        <v>17.3</v>
      </c>
      <c r="C233" s="3">
        <v>6.9565400000000004</v>
      </c>
      <c r="D233" s="3">
        <v>0.57970999999999995</v>
      </c>
      <c r="E233" s="3">
        <v>0.5</v>
      </c>
      <c r="F233" s="3">
        <v>0.1</v>
      </c>
      <c r="G233" s="3">
        <v>2.8507099999999999</v>
      </c>
      <c r="H233" s="3">
        <v>2.9761899999999999</v>
      </c>
      <c r="I233" s="3">
        <v>7.2042200000000003</v>
      </c>
      <c r="J233" s="3">
        <v>0.58140000000000003</v>
      </c>
      <c r="AL233" s="3">
        <v>12.4</v>
      </c>
      <c r="AM233" s="3">
        <v>0</v>
      </c>
      <c r="AN233" s="3">
        <v>0</v>
      </c>
      <c r="AO233" s="3">
        <v>0.8</v>
      </c>
      <c r="AP233" s="3">
        <v>0</v>
      </c>
      <c r="AQ233" s="3">
        <v>2.5177</v>
      </c>
      <c r="AR233" s="3">
        <v>6.8965500000000004</v>
      </c>
      <c r="AS233" s="3">
        <v>0</v>
      </c>
      <c r="AT233" s="3">
        <v>0</v>
      </c>
    </row>
    <row r="234" spans="1:46" x14ac:dyDescent="0.15">
      <c r="A234" s="1">
        <v>39934</v>
      </c>
      <c r="B234" s="3">
        <v>17.2</v>
      </c>
      <c r="C234" s="3">
        <v>-6.9565400000000004</v>
      </c>
      <c r="D234" s="3">
        <v>-0.57970999999999995</v>
      </c>
      <c r="E234" s="3">
        <v>0.4</v>
      </c>
      <c r="F234" s="3">
        <v>-0.1</v>
      </c>
      <c r="G234" s="3">
        <v>2.84491</v>
      </c>
      <c r="H234" s="3">
        <v>2.3809499999999999</v>
      </c>
      <c r="I234" s="3">
        <v>-6.7200899999999999</v>
      </c>
      <c r="J234" s="3">
        <v>-0.57803000000000004</v>
      </c>
      <c r="AL234" s="3">
        <v>12.4</v>
      </c>
      <c r="AM234" s="3">
        <v>0</v>
      </c>
      <c r="AN234" s="3">
        <v>0</v>
      </c>
      <c r="AO234" s="3">
        <v>0.9</v>
      </c>
      <c r="AP234" s="3">
        <v>0</v>
      </c>
      <c r="AQ234" s="3">
        <v>2.5177</v>
      </c>
      <c r="AR234" s="3">
        <v>7.8260899999999998</v>
      </c>
      <c r="AS234" s="3">
        <v>0</v>
      </c>
      <c r="AT234" s="3">
        <v>0</v>
      </c>
    </row>
    <row r="235" spans="1:46" x14ac:dyDescent="0.15">
      <c r="A235" s="1">
        <v>39965</v>
      </c>
      <c r="B235" s="3">
        <v>16.7</v>
      </c>
      <c r="C235" s="3">
        <v>-35.400799999999997</v>
      </c>
      <c r="D235" s="3">
        <v>-2.9500700000000002</v>
      </c>
      <c r="E235" s="3">
        <v>0</v>
      </c>
      <c r="F235" s="3">
        <v>-0.5</v>
      </c>
      <c r="G235" s="3">
        <v>2.81541</v>
      </c>
      <c r="H235" s="3">
        <v>0</v>
      </c>
      <c r="I235" s="3">
        <v>-29.81306</v>
      </c>
      <c r="J235" s="3">
        <v>-2.9069799999999999</v>
      </c>
      <c r="AL235" s="3">
        <v>12.1</v>
      </c>
      <c r="AM235" s="3">
        <v>-29.389220000000002</v>
      </c>
      <c r="AN235" s="3">
        <v>-2.4491000000000001</v>
      </c>
      <c r="AO235" s="3">
        <v>0.7</v>
      </c>
      <c r="AP235" s="3">
        <v>-0.3</v>
      </c>
      <c r="AQ235" s="3">
        <v>2.4932099999999999</v>
      </c>
      <c r="AR235" s="3">
        <v>6.1403499999999998</v>
      </c>
      <c r="AS235" s="3">
        <v>-25.464320000000001</v>
      </c>
      <c r="AT235" s="3">
        <v>-2.4193500000000001</v>
      </c>
    </row>
    <row r="236" spans="1:46" x14ac:dyDescent="0.15">
      <c r="A236" s="1">
        <v>39995</v>
      </c>
      <c r="B236" s="3">
        <v>16.3</v>
      </c>
      <c r="C236" s="3">
        <v>-29.09233</v>
      </c>
      <c r="D236" s="3">
        <v>-2.4243600000000001</v>
      </c>
      <c r="E236" s="3">
        <v>-0.2</v>
      </c>
      <c r="F236" s="3">
        <v>-0.4</v>
      </c>
      <c r="G236" s="3">
        <v>2.7911700000000002</v>
      </c>
      <c r="H236" s="3">
        <v>-1.2121200000000001</v>
      </c>
      <c r="I236" s="3">
        <v>-25.242699999999999</v>
      </c>
      <c r="J236" s="3">
        <v>-2.3952100000000001</v>
      </c>
      <c r="AL236" s="3">
        <v>11.7</v>
      </c>
      <c r="AM236" s="3">
        <v>-40.339930000000003</v>
      </c>
      <c r="AN236" s="3">
        <v>-3.3616600000000001</v>
      </c>
      <c r="AO236" s="3">
        <v>0.4</v>
      </c>
      <c r="AP236" s="3">
        <v>-0.4</v>
      </c>
      <c r="AQ236" s="3">
        <v>2.4595899999999999</v>
      </c>
      <c r="AR236" s="3">
        <v>3.5398200000000002</v>
      </c>
      <c r="AS236" s="3">
        <v>-33.19547</v>
      </c>
      <c r="AT236" s="3">
        <v>-3.30579</v>
      </c>
    </row>
    <row r="237" spans="1:46" x14ac:dyDescent="0.15">
      <c r="A237" s="1">
        <v>40026</v>
      </c>
      <c r="B237" s="3">
        <v>16.399999999999999</v>
      </c>
      <c r="C237" s="3">
        <v>7.3394700000000004</v>
      </c>
      <c r="D237" s="3">
        <v>0.61162000000000005</v>
      </c>
      <c r="E237" s="3">
        <v>-0.2</v>
      </c>
      <c r="F237" s="3">
        <v>0.1</v>
      </c>
      <c r="G237" s="3">
        <v>2.7972800000000002</v>
      </c>
      <c r="H237" s="3">
        <v>-1.20482</v>
      </c>
      <c r="I237" s="3">
        <v>7.6155200000000001</v>
      </c>
      <c r="J237" s="3">
        <v>0.61350000000000005</v>
      </c>
      <c r="AL237" s="3">
        <v>11.8</v>
      </c>
      <c r="AM237" s="3">
        <v>10.21283</v>
      </c>
      <c r="AN237" s="3">
        <v>0.85106999999999999</v>
      </c>
      <c r="AO237" s="3">
        <v>0.3</v>
      </c>
      <c r="AP237" s="3">
        <v>0.1</v>
      </c>
      <c r="AQ237" s="3">
        <v>2.4681000000000002</v>
      </c>
      <c r="AR237" s="3">
        <v>2.6086999999999998</v>
      </c>
      <c r="AS237" s="3">
        <v>10.752549999999999</v>
      </c>
      <c r="AT237" s="3">
        <v>0.85470000000000002</v>
      </c>
    </row>
    <row r="238" spans="1:46" x14ac:dyDescent="0.15">
      <c r="A238" s="1">
        <v>40057</v>
      </c>
      <c r="B238" s="3">
        <v>16.3</v>
      </c>
      <c r="C238" s="3">
        <v>-7.3394700000000004</v>
      </c>
      <c r="D238" s="3">
        <v>-0.61162000000000005</v>
      </c>
      <c r="E238" s="3">
        <v>-0.3</v>
      </c>
      <c r="F238" s="3">
        <v>-0.1</v>
      </c>
      <c r="G238" s="3">
        <v>2.7911700000000002</v>
      </c>
      <c r="H238" s="3">
        <v>-1.8072299999999999</v>
      </c>
      <c r="I238" s="3">
        <v>-7.0766</v>
      </c>
      <c r="J238" s="3">
        <v>-0.60975999999999997</v>
      </c>
      <c r="AL238" s="3">
        <v>11.9</v>
      </c>
      <c r="AM238" s="3">
        <v>10.12664</v>
      </c>
      <c r="AN238" s="3">
        <v>0.84389000000000003</v>
      </c>
      <c r="AO238" s="3">
        <v>0.5</v>
      </c>
      <c r="AP238" s="3">
        <v>0.1</v>
      </c>
      <c r="AQ238" s="3">
        <v>2.47654</v>
      </c>
      <c r="AR238" s="3">
        <v>4.3859599999999999</v>
      </c>
      <c r="AS238" s="3">
        <v>10.65714</v>
      </c>
      <c r="AT238" s="3">
        <v>0.84745999999999999</v>
      </c>
    </row>
    <row r="239" spans="1:46" x14ac:dyDescent="0.15">
      <c r="A239" s="1">
        <v>40087</v>
      </c>
      <c r="B239" s="3">
        <v>16.5</v>
      </c>
      <c r="C239" s="3">
        <v>14.63433</v>
      </c>
      <c r="D239" s="3">
        <v>1.21953</v>
      </c>
      <c r="E239" s="3">
        <v>-0.3</v>
      </c>
      <c r="F239" s="3">
        <v>0.2</v>
      </c>
      <c r="G239" s="3">
        <v>2.8033600000000001</v>
      </c>
      <c r="H239" s="3">
        <v>-1.7857099999999999</v>
      </c>
      <c r="I239" s="3">
        <v>15.75935</v>
      </c>
      <c r="J239" s="3">
        <v>1.22699</v>
      </c>
      <c r="AL239" s="3">
        <v>12.1</v>
      </c>
      <c r="AM239" s="3">
        <v>20.00046</v>
      </c>
      <c r="AN239" s="3">
        <v>1.6667099999999999</v>
      </c>
      <c r="AO239" s="3">
        <v>0.4</v>
      </c>
      <c r="AP239" s="3">
        <v>0.2</v>
      </c>
      <c r="AQ239" s="3">
        <v>2.4932099999999999</v>
      </c>
      <c r="AR239" s="3">
        <v>3.4188000000000001</v>
      </c>
      <c r="AS239" s="3">
        <v>22.140840000000001</v>
      </c>
      <c r="AT239" s="3">
        <v>1.6806700000000001</v>
      </c>
    </row>
    <row r="240" spans="1:46" x14ac:dyDescent="0.15">
      <c r="A240" s="1">
        <v>40118</v>
      </c>
      <c r="B240" s="3">
        <v>16.7</v>
      </c>
      <c r="C240" s="3">
        <v>14.45801</v>
      </c>
      <c r="D240" s="3">
        <v>1.2048300000000001</v>
      </c>
      <c r="E240" s="3">
        <v>-0.3</v>
      </c>
      <c r="F240" s="3">
        <v>0.2</v>
      </c>
      <c r="G240" s="3">
        <v>2.81541</v>
      </c>
      <c r="H240" s="3">
        <v>-1.76471</v>
      </c>
      <c r="I240" s="3">
        <v>15.55542</v>
      </c>
      <c r="J240" s="3">
        <v>1.2121200000000001</v>
      </c>
      <c r="AL240" s="3">
        <v>12.3</v>
      </c>
      <c r="AM240" s="3">
        <v>19.67257</v>
      </c>
      <c r="AN240" s="3">
        <v>1.6393800000000001</v>
      </c>
      <c r="AO240" s="3">
        <v>0.3</v>
      </c>
      <c r="AP240" s="3">
        <v>0.2</v>
      </c>
      <c r="AQ240" s="3">
        <v>2.5095999999999998</v>
      </c>
      <c r="AR240" s="3">
        <v>2.5</v>
      </c>
      <c r="AS240" s="3">
        <v>21.741009999999999</v>
      </c>
      <c r="AT240" s="3">
        <v>1.65289</v>
      </c>
    </row>
    <row r="241" spans="1:46" x14ac:dyDescent="0.15">
      <c r="A241" s="1">
        <v>40148</v>
      </c>
      <c r="B241" s="3">
        <v>16.899999999999999</v>
      </c>
      <c r="C241" s="3">
        <v>14.285880000000001</v>
      </c>
      <c r="D241" s="3">
        <v>1.19049</v>
      </c>
      <c r="E241" s="3">
        <v>-0.1</v>
      </c>
      <c r="F241" s="3">
        <v>0.2</v>
      </c>
      <c r="G241" s="3">
        <v>2.8273100000000002</v>
      </c>
      <c r="H241" s="3">
        <v>-0.58823999999999999</v>
      </c>
      <c r="I241" s="3">
        <v>15.35669</v>
      </c>
      <c r="J241" s="3">
        <v>1.1976</v>
      </c>
      <c r="AL241" s="3">
        <v>12.4</v>
      </c>
      <c r="AM241" s="3">
        <v>9.7166499999999996</v>
      </c>
      <c r="AN241" s="3">
        <v>0.80972</v>
      </c>
      <c r="AO241" s="3">
        <v>0.1</v>
      </c>
      <c r="AP241" s="3">
        <v>0.1</v>
      </c>
      <c r="AQ241" s="3">
        <v>2.5177</v>
      </c>
      <c r="AR241" s="3">
        <v>0.81301000000000001</v>
      </c>
      <c r="AS241" s="3">
        <v>10.20439</v>
      </c>
      <c r="AT241" s="3">
        <v>0.81301000000000001</v>
      </c>
    </row>
    <row r="242" spans="1:46" x14ac:dyDescent="0.15">
      <c r="A242" s="1">
        <v>40179</v>
      </c>
      <c r="B242" s="3">
        <v>16.100000000000001</v>
      </c>
      <c r="C242" s="3">
        <v>-58.193219999999997</v>
      </c>
      <c r="D242" s="3">
        <v>-4.8494299999999999</v>
      </c>
      <c r="E242" s="3">
        <v>-0.8</v>
      </c>
      <c r="F242" s="3">
        <v>-0.8</v>
      </c>
      <c r="G242" s="3">
        <v>2.7788200000000001</v>
      </c>
      <c r="H242" s="3">
        <v>-4.7337300000000004</v>
      </c>
      <c r="I242" s="3">
        <v>-44.11824</v>
      </c>
      <c r="J242" s="3">
        <v>-4.7337300000000004</v>
      </c>
      <c r="AL242" s="3">
        <v>12.3</v>
      </c>
      <c r="AM242" s="3">
        <v>-9.7166499999999996</v>
      </c>
      <c r="AN242" s="3">
        <v>-0.80972</v>
      </c>
      <c r="AO242" s="3">
        <v>0.2</v>
      </c>
      <c r="AP242" s="3">
        <v>-0.1</v>
      </c>
      <c r="AQ242" s="3">
        <v>2.5095999999999998</v>
      </c>
      <c r="AR242" s="3">
        <v>1.65289</v>
      </c>
      <c r="AS242" s="3">
        <v>-9.2595100000000006</v>
      </c>
      <c r="AT242" s="3">
        <v>-0.80645</v>
      </c>
    </row>
    <row r="243" spans="1:46" x14ac:dyDescent="0.15">
      <c r="A243" s="1">
        <v>40210</v>
      </c>
      <c r="B243" s="3">
        <v>16.5</v>
      </c>
      <c r="C243" s="3">
        <v>29.44933</v>
      </c>
      <c r="D243" s="3">
        <v>2.45411</v>
      </c>
      <c r="E243" s="3">
        <v>-0.5</v>
      </c>
      <c r="F243" s="3">
        <v>0.4</v>
      </c>
      <c r="G243" s="3">
        <v>2.8033600000000001</v>
      </c>
      <c r="H243" s="3">
        <v>-2.9411800000000001</v>
      </c>
      <c r="I243" s="3">
        <v>34.244599999999998</v>
      </c>
      <c r="J243" s="3">
        <v>2.48447</v>
      </c>
      <c r="AL243" s="3">
        <v>12.7</v>
      </c>
      <c r="AM243" s="3">
        <v>38.403280000000002</v>
      </c>
      <c r="AN243" s="3">
        <v>3.2002700000000002</v>
      </c>
      <c r="AO243" s="3">
        <v>0.5</v>
      </c>
      <c r="AP243" s="3">
        <v>0.4</v>
      </c>
      <c r="AQ243" s="3">
        <v>2.5415999999999999</v>
      </c>
      <c r="AR243" s="3">
        <v>4.0983599999999996</v>
      </c>
      <c r="AS243" s="3">
        <v>46.819360000000003</v>
      </c>
      <c r="AT243" s="3">
        <v>3.25203</v>
      </c>
    </row>
    <row r="244" spans="1:46" x14ac:dyDescent="0.15">
      <c r="A244" s="1">
        <v>40238</v>
      </c>
      <c r="B244" s="3">
        <v>16.600000000000001</v>
      </c>
      <c r="C244" s="3">
        <v>7.2507799999999998</v>
      </c>
      <c r="D244" s="3">
        <v>0.60423000000000004</v>
      </c>
      <c r="E244" s="3">
        <v>-0.6</v>
      </c>
      <c r="F244" s="3">
        <v>0.1</v>
      </c>
      <c r="G244" s="3">
        <v>2.8094000000000001</v>
      </c>
      <c r="H244" s="3">
        <v>-3.4883700000000002</v>
      </c>
      <c r="I244" s="3">
        <v>7.5201200000000004</v>
      </c>
      <c r="J244" s="3">
        <v>0.60606000000000004</v>
      </c>
      <c r="AL244" s="3">
        <v>12.8</v>
      </c>
      <c r="AM244" s="3">
        <v>9.4118099999999991</v>
      </c>
      <c r="AN244" s="3">
        <v>0.78432000000000002</v>
      </c>
      <c r="AO244" s="3">
        <v>0.4</v>
      </c>
      <c r="AP244" s="3">
        <v>0.1</v>
      </c>
      <c r="AQ244" s="3">
        <v>2.5494500000000002</v>
      </c>
      <c r="AR244" s="3">
        <v>3.2258100000000001</v>
      </c>
      <c r="AS244" s="3">
        <v>9.8689499999999999</v>
      </c>
      <c r="AT244" s="3">
        <v>0.78739999999999999</v>
      </c>
    </row>
    <row r="245" spans="1:46" x14ac:dyDescent="0.15">
      <c r="A245" s="1">
        <v>40269</v>
      </c>
      <c r="B245" s="3">
        <v>16.899999999999999</v>
      </c>
      <c r="C245" s="3">
        <v>21.493110000000001</v>
      </c>
      <c r="D245" s="3">
        <v>1.7910900000000001</v>
      </c>
      <c r="E245" s="3">
        <v>-0.4</v>
      </c>
      <c r="F245" s="3">
        <v>0.3</v>
      </c>
      <c r="G245" s="3">
        <v>2.8273100000000002</v>
      </c>
      <c r="H245" s="3">
        <v>-2.3121399999999999</v>
      </c>
      <c r="I245" s="3">
        <v>23.977650000000001</v>
      </c>
      <c r="J245" s="3">
        <v>1.8072299999999999</v>
      </c>
      <c r="AL245" s="3">
        <v>12.8</v>
      </c>
      <c r="AM245" s="3">
        <v>0</v>
      </c>
      <c r="AN245" s="3">
        <v>0</v>
      </c>
      <c r="AO245" s="3">
        <v>0.4</v>
      </c>
      <c r="AP245" s="3">
        <v>0</v>
      </c>
      <c r="AQ245" s="3">
        <v>2.5494500000000002</v>
      </c>
      <c r="AR245" s="3">
        <v>3.2258100000000001</v>
      </c>
      <c r="AS245" s="3">
        <v>0</v>
      </c>
      <c r="AT245" s="3">
        <v>0</v>
      </c>
    </row>
    <row r="246" spans="1:46" x14ac:dyDescent="0.15">
      <c r="A246" s="1">
        <v>40299</v>
      </c>
      <c r="B246" s="3">
        <v>16.8</v>
      </c>
      <c r="C246" s="3">
        <v>-7.1216799999999996</v>
      </c>
      <c r="D246" s="3">
        <v>-0.59347000000000005</v>
      </c>
      <c r="E246" s="3">
        <v>-0.4</v>
      </c>
      <c r="F246" s="3">
        <v>-0.1</v>
      </c>
      <c r="G246" s="3">
        <v>2.82138</v>
      </c>
      <c r="H246" s="3">
        <v>-2.32558</v>
      </c>
      <c r="I246" s="3">
        <v>-6.8740100000000002</v>
      </c>
      <c r="J246" s="3">
        <v>-0.59172000000000002</v>
      </c>
      <c r="AL246" s="3">
        <v>12.7</v>
      </c>
      <c r="AM246" s="3">
        <v>-9.4118099999999991</v>
      </c>
      <c r="AN246" s="3">
        <v>-0.78432000000000002</v>
      </c>
      <c r="AO246" s="3">
        <v>0.3</v>
      </c>
      <c r="AP246" s="3">
        <v>-0.1</v>
      </c>
      <c r="AQ246" s="3">
        <v>2.5415999999999999</v>
      </c>
      <c r="AR246" s="3">
        <v>2.4193500000000001</v>
      </c>
      <c r="AS246" s="3">
        <v>-8.9824800000000007</v>
      </c>
      <c r="AT246" s="3">
        <v>-0.78125</v>
      </c>
    </row>
    <row r="247" spans="1:46" x14ac:dyDescent="0.15">
      <c r="A247" s="1">
        <v>40330</v>
      </c>
      <c r="B247" s="3">
        <v>16.600000000000001</v>
      </c>
      <c r="C247" s="3">
        <v>-14.37143</v>
      </c>
      <c r="D247" s="3">
        <v>-1.1976199999999999</v>
      </c>
      <c r="E247" s="3">
        <v>-0.1</v>
      </c>
      <c r="F247" s="3">
        <v>-0.2</v>
      </c>
      <c r="G247" s="3">
        <v>2.8094000000000001</v>
      </c>
      <c r="H247" s="3">
        <v>-0.5988</v>
      </c>
      <c r="I247" s="3">
        <v>-13.386480000000001</v>
      </c>
      <c r="J247" s="3">
        <v>-1.19048</v>
      </c>
      <c r="AL247" s="3">
        <v>12.6</v>
      </c>
      <c r="AM247" s="3">
        <v>-9.4862199999999994</v>
      </c>
      <c r="AN247" s="3">
        <v>-0.79052</v>
      </c>
      <c r="AO247" s="3">
        <v>0.5</v>
      </c>
      <c r="AP247" s="3">
        <v>-0.1</v>
      </c>
      <c r="AQ247" s="3">
        <v>2.5337000000000001</v>
      </c>
      <c r="AR247" s="3">
        <v>4.1322299999999998</v>
      </c>
      <c r="AS247" s="3">
        <v>-9.0501699999999996</v>
      </c>
      <c r="AT247" s="3">
        <v>-0.78739999999999999</v>
      </c>
    </row>
    <row r="248" spans="1:46" x14ac:dyDescent="0.15">
      <c r="A248" s="1">
        <v>40360</v>
      </c>
      <c r="B248" s="3">
        <v>16.2</v>
      </c>
      <c r="C248" s="3">
        <v>-29.269739999999999</v>
      </c>
      <c r="D248" s="3">
        <v>-2.4391500000000002</v>
      </c>
      <c r="E248" s="3">
        <v>-0.1</v>
      </c>
      <c r="F248" s="3">
        <v>-0.4</v>
      </c>
      <c r="G248" s="3">
        <v>2.7850100000000002</v>
      </c>
      <c r="H248" s="3">
        <v>-0.61350000000000005</v>
      </c>
      <c r="I248" s="3">
        <v>-25.375209999999999</v>
      </c>
      <c r="J248" s="3">
        <v>-2.40964</v>
      </c>
      <c r="AL248" s="3">
        <v>12.3</v>
      </c>
      <c r="AM248" s="3">
        <v>-28.917059999999999</v>
      </c>
      <c r="AN248" s="3">
        <v>-2.4097599999999999</v>
      </c>
      <c r="AO248" s="3">
        <v>0.6</v>
      </c>
      <c r="AP248" s="3">
        <v>-0.3</v>
      </c>
      <c r="AQ248" s="3">
        <v>2.5095999999999998</v>
      </c>
      <c r="AR248" s="3">
        <v>5.1282100000000002</v>
      </c>
      <c r="AS248" s="3">
        <v>-25.111560000000001</v>
      </c>
      <c r="AT248" s="3">
        <v>-2.3809499999999999</v>
      </c>
    </row>
    <row r="249" spans="1:46" x14ac:dyDescent="0.15">
      <c r="A249" s="1">
        <v>40391</v>
      </c>
      <c r="B249" s="3">
        <v>16.3</v>
      </c>
      <c r="C249" s="3">
        <v>7.3846400000000001</v>
      </c>
      <c r="D249" s="3">
        <v>0.61538999999999999</v>
      </c>
      <c r="E249" s="3">
        <v>-0.1</v>
      </c>
      <c r="F249" s="3">
        <v>0.1</v>
      </c>
      <c r="G249" s="3">
        <v>2.7911700000000002</v>
      </c>
      <c r="H249" s="3">
        <v>-0.60975999999999997</v>
      </c>
      <c r="I249" s="3">
        <v>7.6641399999999997</v>
      </c>
      <c r="J249" s="3">
        <v>0.61728000000000005</v>
      </c>
      <c r="AL249" s="3">
        <v>12.4</v>
      </c>
      <c r="AM249" s="3">
        <v>9.7166499999999996</v>
      </c>
      <c r="AN249" s="3">
        <v>0.80972</v>
      </c>
      <c r="AO249" s="3">
        <v>0.6</v>
      </c>
      <c r="AP249" s="3">
        <v>0.1</v>
      </c>
      <c r="AQ249" s="3">
        <v>2.5177</v>
      </c>
      <c r="AR249" s="3">
        <v>5.0847499999999997</v>
      </c>
      <c r="AS249" s="3">
        <v>10.20439</v>
      </c>
      <c r="AT249" s="3">
        <v>0.81301000000000001</v>
      </c>
    </row>
    <row r="250" spans="1:46" x14ac:dyDescent="0.15">
      <c r="A250" s="1">
        <v>40422</v>
      </c>
      <c r="B250" s="3">
        <v>16.399999999999999</v>
      </c>
      <c r="C250" s="3">
        <v>7.3394700000000004</v>
      </c>
      <c r="D250" s="3">
        <v>0.61162000000000005</v>
      </c>
      <c r="E250" s="3">
        <v>0.1</v>
      </c>
      <c r="F250" s="3">
        <v>0.1</v>
      </c>
      <c r="G250" s="3">
        <v>2.7972800000000002</v>
      </c>
      <c r="H250" s="3">
        <v>0.61350000000000005</v>
      </c>
      <c r="I250" s="3">
        <v>7.6155200000000001</v>
      </c>
      <c r="J250" s="3">
        <v>0.61350000000000005</v>
      </c>
      <c r="AL250" s="3">
        <v>12.4</v>
      </c>
      <c r="AM250" s="3">
        <v>0</v>
      </c>
      <c r="AN250" s="3">
        <v>0</v>
      </c>
      <c r="AO250" s="3">
        <v>0.5</v>
      </c>
      <c r="AP250" s="3">
        <v>0</v>
      </c>
      <c r="AQ250" s="3">
        <v>2.5177</v>
      </c>
      <c r="AR250" s="3">
        <v>4.2016799999999996</v>
      </c>
      <c r="AS250" s="3">
        <v>0</v>
      </c>
      <c r="AT250" s="3">
        <v>0</v>
      </c>
    </row>
    <row r="251" spans="1:46" x14ac:dyDescent="0.15">
      <c r="A251" s="1">
        <v>40452</v>
      </c>
      <c r="B251" s="3">
        <v>16.600000000000001</v>
      </c>
      <c r="C251" s="3">
        <v>14.545629999999999</v>
      </c>
      <c r="D251" s="3">
        <v>1.21214</v>
      </c>
      <c r="E251" s="3">
        <v>0.1</v>
      </c>
      <c r="F251" s="3">
        <v>0.2</v>
      </c>
      <c r="G251" s="3">
        <v>2.8094000000000001</v>
      </c>
      <c r="H251" s="3">
        <v>0.60606000000000004</v>
      </c>
      <c r="I251" s="3">
        <v>15.65672</v>
      </c>
      <c r="J251" s="3">
        <v>1.2195100000000001</v>
      </c>
      <c r="AL251" s="3">
        <v>12.7</v>
      </c>
      <c r="AM251" s="3">
        <v>28.686630000000001</v>
      </c>
      <c r="AN251" s="3">
        <v>2.3905500000000002</v>
      </c>
      <c r="AO251" s="3">
        <v>0.6</v>
      </c>
      <c r="AP251" s="3">
        <v>0.3</v>
      </c>
      <c r="AQ251" s="3">
        <v>2.5415999999999999</v>
      </c>
      <c r="AR251" s="3">
        <v>4.9586800000000002</v>
      </c>
      <c r="AS251" s="3">
        <v>33.224600000000002</v>
      </c>
      <c r="AT251" s="3">
        <v>2.4193500000000001</v>
      </c>
    </row>
    <row r="252" spans="1:46" x14ac:dyDescent="0.15">
      <c r="A252" s="1">
        <v>40483</v>
      </c>
      <c r="B252" s="3">
        <v>16.7</v>
      </c>
      <c r="C252" s="3">
        <v>7.20723</v>
      </c>
      <c r="D252" s="3">
        <v>0.60060000000000002</v>
      </c>
      <c r="E252" s="3">
        <v>0</v>
      </c>
      <c r="F252" s="3">
        <v>0.1</v>
      </c>
      <c r="G252" s="3">
        <v>2.81541</v>
      </c>
      <c r="H252" s="3">
        <v>0</v>
      </c>
      <c r="I252" s="3">
        <v>7.4733000000000001</v>
      </c>
      <c r="J252" s="3">
        <v>0.60241</v>
      </c>
      <c r="AL252" s="3">
        <v>12.9</v>
      </c>
      <c r="AM252" s="3">
        <v>18.75038</v>
      </c>
      <c r="AN252" s="3">
        <v>1.56253</v>
      </c>
      <c r="AO252" s="3">
        <v>0.6</v>
      </c>
      <c r="AP252" s="3">
        <v>0.2</v>
      </c>
      <c r="AQ252" s="3">
        <v>2.5572300000000001</v>
      </c>
      <c r="AR252" s="3">
        <v>4.87805</v>
      </c>
      <c r="AS252" s="3">
        <v>20.62349</v>
      </c>
      <c r="AT252" s="3">
        <v>1.5748</v>
      </c>
    </row>
    <row r="253" spans="1:46" x14ac:dyDescent="0.15">
      <c r="A253" s="1">
        <v>40513</v>
      </c>
      <c r="B253" s="3">
        <v>16.899999999999999</v>
      </c>
      <c r="C253" s="3">
        <v>14.285880000000001</v>
      </c>
      <c r="D253" s="3">
        <v>1.19049</v>
      </c>
      <c r="E253" s="3">
        <v>0</v>
      </c>
      <c r="F253" s="3">
        <v>0.2</v>
      </c>
      <c r="G253" s="3">
        <v>2.8273100000000002</v>
      </c>
      <c r="H253" s="3">
        <v>0</v>
      </c>
      <c r="I253" s="3">
        <v>15.35669</v>
      </c>
      <c r="J253" s="3">
        <v>1.1976</v>
      </c>
      <c r="AL253" s="3">
        <v>13</v>
      </c>
      <c r="AM253" s="3">
        <v>9.2664600000000004</v>
      </c>
      <c r="AN253" s="3">
        <v>0.7722</v>
      </c>
      <c r="AO253" s="3">
        <v>0.6</v>
      </c>
      <c r="AP253" s="3">
        <v>0.1</v>
      </c>
      <c r="AQ253" s="3">
        <v>2.5649500000000001</v>
      </c>
      <c r="AR253" s="3">
        <v>4.8387099999999998</v>
      </c>
      <c r="AS253" s="3">
        <v>9.7093699999999998</v>
      </c>
      <c r="AT253" s="3">
        <v>0.77519000000000005</v>
      </c>
    </row>
    <row r="254" spans="1:46" x14ac:dyDescent="0.15">
      <c r="A254" s="1">
        <v>40544</v>
      </c>
      <c r="B254" s="3">
        <v>16.8</v>
      </c>
      <c r="C254" s="3">
        <v>-7.1216799999999996</v>
      </c>
      <c r="D254" s="3">
        <v>-0.59347000000000005</v>
      </c>
      <c r="E254" s="3">
        <v>0.7</v>
      </c>
      <c r="F254" s="3">
        <v>-0.1</v>
      </c>
      <c r="G254" s="3">
        <v>2.82138</v>
      </c>
      <c r="H254" s="3">
        <v>4.3478300000000001</v>
      </c>
      <c r="I254" s="3">
        <v>-6.8740100000000002</v>
      </c>
      <c r="J254" s="3">
        <v>-0.59172000000000002</v>
      </c>
      <c r="K254" s="3">
        <v>42.2</v>
      </c>
      <c r="L254" s="2" t="e">
        <f>NA()</f>
        <v>#N/A</v>
      </c>
      <c r="M254" s="2" t="e">
        <f>NA()</f>
        <v>#N/A</v>
      </c>
      <c r="N254" s="2" t="e">
        <f>NA()</f>
        <v>#N/A</v>
      </c>
      <c r="O254" s="2" t="e">
        <f>NA()</f>
        <v>#N/A</v>
      </c>
      <c r="P254" s="3">
        <v>3.7424200000000001</v>
      </c>
      <c r="Q254" s="2" t="e">
        <f>NA()</f>
        <v>#N/A</v>
      </c>
      <c r="R254" s="2" t="e">
        <f>NA()</f>
        <v>#N/A</v>
      </c>
      <c r="S254" s="2" t="e">
        <f>NA()</f>
        <v>#N/A</v>
      </c>
      <c r="T254" s="4">
        <v>16.559999999999999</v>
      </c>
      <c r="U254" s="2" t="e">
        <f>NA()</f>
        <v>#N/A</v>
      </c>
      <c r="V254" s="2" t="e">
        <f>NA()</f>
        <v>#N/A</v>
      </c>
      <c r="W254" s="2" t="e">
        <f>NA()</f>
        <v>#N/A</v>
      </c>
      <c r="X254" s="2" t="e">
        <f>NA()</f>
        <v>#N/A</v>
      </c>
      <c r="Y254" s="3">
        <v>2.8069899999999999</v>
      </c>
      <c r="Z254" s="2" t="e">
        <f>NA()</f>
        <v>#N/A</v>
      </c>
      <c r="AA254" s="2" t="e">
        <f>NA()</f>
        <v>#N/A</v>
      </c>
      <c r="AB254" s="2" t="e">
        <f>NA()</f>
        <v>#N/A</v>
      </c>
      <c r="AC254" s="4">
        <v>698.83</v>
      </c>
      <c r="AD254" s="2" t="e">
        <f>NA()</f>
        <v>#N/A</v>
      </c>
      <c r="AE254" s="2" t="e">
        <f>NA()</f>
        <v>#N/A</v>
      </c>
      <c r="AF254" s="2" t="e">
        <f>NA()</f>
        <v>#N/A</v>
      </c>
      <c r="AG254" s="2" t="e">
        <f>NA()</f>
        <v>#N/A</v>
      </c>
      <c r="AH254" s="3">
        <v>6.54941</v>
      </c>
      <c r="AI254" s="2" t="e">
        <f>NA()</f>
        <v>#N/A</v>
      </c>
      <c r="AJ254" s="2" t="e">
        <f>NA()</f>
        <v>#N/A</v>
      </c>
      <c r="AK254" s="2" t="e">
        <f>NA()</f>
        <v>#N/A</v>
      </c>
      <c r="AL254" s="3">
        <v>13</v>
      </c>
      <c r="AM254" s="3">
        <v>0</v>
      </c>
      <c r="AN254" s="3">
        <v>0</v>
      </c>
      <c r="AO254" s="3">
        <v>0.7</v>
      </c>
      <c r="AP254" s="3">
        <v>0</v>
      </c>
      <c r="AQ254" s="3">
        <v>2.5649500000000001</v>
      </c>
      <c r="AR254" s="3">
        <v>5.6910600000000002</v>
      </c>
      <c r="AS254" s="3">
        <v>0</v>
      </c>
      <c r="AT254" s="3">
        <v>0</v>
      </c>
    </row>
    <row r="255" spans="1:46" x14ac:dyDescent="0.15">
      <c r="A255" s="1">
        <v>40575</v>
      </c>
      <c r="B255" s="3">
        <v>17</v>
      </c>
      <c r="C255" s="3">
        <v>14.20135</v>
      </c>
      <c r="D255" s="3">
        <v>1.1834499999999999</v>
      </c>
      <c r="E255" s="3">
        <v>0.5</v>
      </c>
      <c r="F255" s="3">
        <v>0.2</v>
      </c>
      <c r="G255" s="3">
        <v>2.8332099999999998</v>
      </c>
      <c r="H255" s="3">
        <v>3.0303</v>
      </c>
      <c r="I255" s="3">
        <v>15.259219999999999</v>
      </c>
      <c r="J255" s="3">
        <v>1.19048</v>
      </c>
      <c r="K255" s="3">
        <v>42.4</v>
      </c>
      <c r="L255" s="3">
        <v>5.6737700000000002</v>
      </c>
      <c r="M255" s="3">
        <v>0.47281000000000001</v>
      </c>
      <c r="N255" s="2" t="e">
        <f>NA()</f>
        <v>#N/A</v>
      </c>
      <c r="O255" s="3">
        <v>0.2</v>
      </c>
      <c r="P255" s="3">
        <v>3.74715</v>
      </c>
      <c r="Q255" s="2" t="e">
        <f>NA()</f>
        <v>#N/A</v>
      </c>
      <c r="R255" s="3">
        <v>5.8378199999999998</v>
      </c>
      <c r="S255" s="3">
        <v>0.47393000000000002</v>
      </c>
      <c r="T255" s="4">
        <v>16.399999999999999</v>
      </c>
      <c r="U255" s="3">
        <v>-11.65058</v>
      </c>
      <c r="V255" s="3">
        <v>-0.97087999999999997</v>
      </c>
      <c r="W255" s="2" t="e">
        <f>NA()</f>
        <v>#N/A</v>
      </c>
      <c r="X255" s="4">
        <v>-0.16</v>
      </c>
      <c r="Y255" s="3">
        <v>2.7972800000000002</v>
      </c>
      <c r="Z255" s="2" t="e">
        <f>NA()</f>
        <v>#N/A</v>
      </c>
      <c r="AA255" s="3">
        <v>-10.9975</v>
      </c>
      <c r="AB255" s="3">
        <v>-0.96618000000000004</v>
      </c>
      <c r="AC255" s="4">
        <v>695.36</v>
      </c>
      <c r="AD255" s="3">
        <v>-5.9733700000000001</v>
      </c>
      <c r="AE255" s="3">
        <v>-0.49778</v>
      </c>
      <c r="AF255" s="2" t="e">
        <f>NA()</f>
        <v>#N/A</v>
      </c>
      <c r="AG255" s="4">
        <v>-3.47</v>
      </c>
      <c r="AH255" s="3">
        <v>6.5444300000000002</v>
      </c>
      <c r="AI255" s="2" t="e">
        <f>NA()</f>
        <v>#N/A</v>
      </c>
      <c r="AJ255" s="3">
        <v>-5.79847</v>
      </c>
      <c r="AK255" s="3">
        <v>-0.49653999999999998</v>
      </c>
      <c r="AL255" s="3">
        <v>13.2</v>
      </c>
      <c r="AM255" s="3">
        <v>18.320969999999999</v>
      </c>
      <c r="AN255" s="3">
        <v>1.5267500000000001</v>
      </c>
      <c r="AO255" s="3">
        <v>0.5</v>
      </c>
      <c r="AP255" s="3">
        <v>0.2</v>
      </c>
      <c r="AQ255" s="3">
        <v>2.5802200000000002</v>
      </c>
      <c r="AR255" s="3">
        <v>3.9370099999999999</v>
      </c>
      <c r="AS255" s="3">
        <v>20.106619999999999</v>
      </c>
      <c r="AT255" s="3">
        <v>1.5384599999999999</v>
      </c>
    </row>
    <row r="256" spans="1:46" x14ac:dyDescent="0.15">
      <c r="A256" s="1">
        <v>40603</v>
      </c>
      <c r="B256" s="3">
        <v>17.399999999999999</v>
      </c>
      <c r="C256" s="3">
        <v>27.90823</v>
      </c>
      <c r="D256" s="3">
        <v>2.3256899999999998</v>
      </c>
      <c r="E256" s="3">
        <v>0.8</v>
      </c>
      <c r="F256" s="3">
        <v>0.4</v>
      </c>
      <c r="G256" s="3">
        <v>2.8564699999999998</v>
      </c>
      <c r="H256" s="3">
        <v>4.81928</v>
      </c>
      <c r="I256" s="3">
        <v>32.19162</v>
      </c>
      <c r="J256" s="3">
        <v>2.3529399999999998</v>
      </c>
      <c r="K256" s="3">
        <v>43</v>
      </c>
      <c r="L256" s="3">
        <v>16.862100000000002</v>
      </c>
      <c r="M256" s="3">
        <v>1.4051800000000001</v>
      </c>
      <c r="N256" s="2" t="e">
        <f>NA()</f>
        <v>#N/A</v>
      </c>
      <c r="O256" s="3">
        <v>0.6</v>
      </c>
      <c r="P256" s="3">
        <v>3.7612000000000001</v>
      </c>
      <c r="Q256" s="2" t="e">
        <f>NA()</f>
        <v>#N/A</v>
      </c>
      <c r="R256" s="3">
        <v>18.367149999999999</v>
      </c>
      <c r="S256" s="3">
        <v>1.41509</v>
      </c>
      <c r="T256" s="4">
        <v>16.440000000000001</v>
      </c>
      <c r="U256" s="3">
        <v>2.92327</v>
      </c>
      <c r="V256" s="3">
        <v>0.24360999999999999</v>
      </c>
      <c r="W256" s="2" t="e">
        <f>NA()</f>
        <v>#N/A</v>
      </c>
      <c r="X256" s="4">
        <v>0.04</v>
      </c>
      <c r="Y256" s="3">
        <v>2.7997200000000002</v>
      </c>
      <c r="Z256" s="2" t="e">
        <f>NA()</f>
        <v>#N/A</v>
      </c>
      <c r="AA256" s="3">
        <v>2.9664100000000002</v>
      </c>
      <c r="AB256" s="3">
        <v>0.24390000000000001</v>
      </c>
      <c r="AC256" s="4">
        <v>706.92</v>
      </c>
      <c r="AD256" s="3">
        <v>19.78537</v>
      </c>
      <c r="AE256" s="3">
        <v>1.6487799999999999</v>
      </c>
      <c r="AF256" s="2" t="e">
        <f>NA()</f>
        <v>#N/A</v>
      </c>
      <c r="AG256" s="4">
        <v>11.56</v>
      </c>
      <c r="AH256" s="3">
        <v>6.5609200000000003</v>
      </c>
      <c r="AI256" s="2" t="e">
        <f>NA()</f>
        <v>#N/A</v>
      </c>
      <c r="AJ256" s="3">
        <v>21.878409999999999</v>
      </c>
      <c r="AK256" s="3">
        <v>1.66245</v>
      </c>
      <c r="AL256" s="3">
        <v>13.5</v>
      </c>
      <c r="AM256" s="3">
        <v>26.96743</v>
      </c>
      <c r="AN256" s="3">
        <v>2.24729</v>
      </c>
      <c r="AO256" s="3">
        <v>0.7</v>
      </c>
      <c r="AP256" s="3">
        <v>0.3</v>
      </c>
      <c r="AQ256" s="3">
        <v>2.6026899999999999</v>
      </c>
      <c r="AR256" s="3">
        <v>5.46875</v>
      </c>
      <c r="AS256" s="3">
        <v>30.953779999999998</v>
      </c>
      <c r="AT256" s="3">
        <v>2.2727300000000001</v>
      </c>
    </row>
    <row r="257" spans="1:46" x14ac:dyDescent="0.15">
      <c r="A257" s="1">
        <v>40634</v>
      </c>
      <c r="B257" s="3">
        <v>17.600000000000001</v>
      </c>
      <c r="C257" s="3">
        <v>13.71443</v>
      </c>
      <c r="D257" s="3">
        <v>1.1428700000000001</v>
      </c>
      <c r="E257" s="3">
        <v>0.7</v>
      </c>
      <c r="F257" s="3">
        <v>0.2</v>
      </c>
      <c r="G257" s="3">
        <v>2.8679000000000001</v>
      </c>
      <c r="H257" s="3">
        <v>4.14201</v>
      </c>
      <c r="I257" s="3">
        <v>14.69937</v>
      </c>
      <c r="J257" s="3">
        <v>1.14943</v>
      </c>
      <c r="K257" s="3">
        <v>45.8</v>
      </c>
      <c r="L257" s="3">
        <v>75.700770000000006</v>
      </c>
      <c r="M257" s="3">
        <v>6.3083999999999998</v>
      </c>
      <c r="N257" s="2" t="e">
        <f>NA()</f>
        <v>#N/A</v>
      </c>
      <c r="O257" s="3">
        <v>2.8</v>
      </c>
      <c r="P257" s="3">
        <v>3.8242799999999999</v>
      </c>
      <c r="Q257" s="2" t="e">
        <f>NA()</f>
        <v>#N/A</v>
      </c>
      <c r="R257" s="3">
        <v>113.18874</v>
      </c>
      <c r="S257" s="3">
        <v>6.5116300000000003</v>
      </c>
      <c r="T257" s="4">
        <v>16.62</v>
      </c>
      <c r="U257" s="3">
        <v>13.06728</v>
      </c>
      <c r="V257" s="3">
        <v>1.08894</v>
      </c>
      <c r="W257" s="2" t="e">
        <f>NA()</f>
        <v>#N/A</v>
      </c>
      <c r="X257" s="4">
        <v>0.18</v>
      </c>
      <c r="Y257" s="3">
        <v>2.8106100000000001</v>
      </c>
      <c r="Z257" s="2" t="e">
        <f>NA()</f>
        <v>#N/A</v>
      </c>
      <c r="AA257" s="3">
        <v>13.959479999999999</v>
      </c>
      <c r="AB257" s="3">
        <v>1.0948899999999999</v>
      </c>
      <c r="AC257" s="4">
        <v>761.2</v>
      </c>
      <c r="AD257" s="3">
        <v>88.774360000000001</v>
      </c>
      <c r="AE257" s="3">
        <v>7.3978599999999997</v>
      </c>
      <c r="AF257" s="2" t="e">
        <f>NA()</f>
        <v>#N/A</v>
      </c>
      <c r="AG257" s="4">
        <v>54.28</v>
      </c>
      <c r="AH257" s="3">
        <v>6.6349</v>
      </c>
      <c r="AI257" s="2" t="e">
        <f>NA()</f>
        <v>#N/A</v>
      </c>
      <c r="AJ257" s="3">
        <v>142.96411000000001</v>
      </c>
      <c r="AK257" s="3">
        <v>7.6783799999999998</v>
      </c>
      <c r="AL257" s="3">
        <v>13.6</v>
      </c>
      <c r="AM257" s="3">
        <v>8.8561300000000003</v>
      </c>
      <c r="AN257" s="3">
        <v>0.73801000000000005</v>
      </c>
      <c r="AO257" s="3">
        <v>0.8</v>
      </c>
      <c r="AP257" s="3">
        <v>0.1</v>
      </c>
      <c r="AQ257" s="3">
        <v>2.6100699999999999</v>
      </c>
      <c r="AR257" s="3">
        <v>6.25</v>
      </c>
      <c r="AS257" s="3">
        <v>9.2601200000000006</v>
      </c>
      <c r="AT257" s="3">
        <v>0.74073999999999995</v>
      </c>
    </row>
    <row r="258" spans="1:46" x14ac:dyDescent="0.15">
      <c r="A258" s="1">
        <v>40664</v>
      </c>
      <c r="B258" s="3">
        <v>17.399999999999999</v>
      </c>
      <c r="C258" s="3">
        <v>-13.71443</v>
      </c>
      <c r="D258" s="3">
        <v>-1.1428700000000001</v>
      </c>
      <c r="E258" s="3">
        <v>0.6</v>
      </c>
      <c r="F258" s="3">
        <v>-0.2</v>
      </c>
      <c r="G258" s="3">
        <v>2.8564699999999998</v>
      </c>
      <c r="H258" s="3">
        <v>3.5714299999999999</v>
      </c>
      <c r="I258" s="3">
        <v>-12.81556</v>
      </c>
      <c r="J258" s="3">
        <v>-1.13636</v>
      </c>
      <c r="K258" s="3">
        <v>44</v>
      </c>
      <c r="L258" s="3">
        <v>-48.113349999999997</v>
      </c>
      <c r="M258" s="3">
        <v>-4.0094500000000002</v>
      </c>
      <c r="N258" s="2" t="e">
        <f>NA()</f>
        <v>#N/A</v>
      </c>
      <c r="O258" s="3">
        <v>-1.8</v>
      </c>
      <c r="P258" s="3">
        <v>3.7841900000000002</v>
      </c>
      <c r="Q258" s="2" t="e">
        <f>NA()</f>
        <v>#N/A</v>
      </c>
      <c r="R258" s="3">
        <v>-38.191760000000002</v>
      </c>
      <c r="S258" s="3">
        <v>-3.9301300000000001</v>
      </c>
      <c r="T258" s="4">
        <v>16.62</v>
      </c>
      <c r="U258" s="3">
        <v>0</v>
      </c>
      <c r="V258" s="3">
        <v>0</v>
      </c>
      <c r="W258" s="2" t="e">
        <f>NA()</f>
        <v>#N/A</v>
      </c>
      <c r="X258" s="4">
        <v>0</v>
      </c>
      <c r="Y258" s="3">
        <v>2.8106100000000001</v>
      </c>
      <c r="Z258" s="2" t="e">
        <f>NA()</f>
        <v>#N/A</v>
      </c>
      <c r="AA258" s="3">
        <v>0</v>
      </c>
      <c r="AB258" s="3">
        <v>0</v>
      </c>
      <c r="AC258" s="4">
        <v>731.28</v>
      </c>
      <c r="AD258" s="3">
        <v>-48.11965</v>
      </c>
      <c r="AE258" s="3">
        <v>-4.00997</v>
      </c>
      <c r="AF258" s="2" t="e">
        <f>NA()</f>
        <v>#N/A</v>
      </c>
      <c r="AG258" s="4">
        <v>-29.92</v>
      </c>
      <c r="AH258" s="3">
        <v>6.5948000000000002</v>
      </c>
      <c r="AI258" s="2" t="e">
        <f>NA()</f>
        <v>#N/A</v>
      </c>
      <c r="AJ258" s="3">
        <v>-38.195659999999997</v>
      </c>
      <c r="AK258" s="3">
        <v>-3.9306399999999999</v>
      </c>
      <c r="AL258" s="3">
        <v>13.4</v>
      </c>
      <c r="AM258" s="3">
        <v>-17.778099999999998</v>
      </c>
      <c r="AN258" s="3">
        <v>-1.4815100000000001</v>
      </c>
      <c r="AO258" s="3">
        <v>0.7</v>
      </c>
      <c r="AP258" s="3">
        <v>-0.2</v>
      </c>
      <c r="AQ258" s="3">
        <v>2.5952500000000001</v>
      </c>
      <c r="AR258" s="3">
        <v>5.5118099999999997</v>
      </c>
      <c r="AS258" s="3">
        <v>-16.287430000000001</v>
      </c>
      <c r="AT258" s="3">
        <v>-1.4705900000000001</v>
      </c>
    </row>
    <row r="259" spans="1:46" x14ac:dyDescent="0.15">
      <c r="A259" s="1">
        <v>40695</v>
      </c>
      <c r="B259" s="3">
        <v>17</v>
      </c>
      <c r="C259" s="3">
        <v>-27.90823</v>
      </c>
      <c r="D259" s="3">
        <v>-2.3256899999999998</v>
      </c>
      <c r="E259" s="3">
        <v>0.4</v>
      </c>
      <c r="F259" s="3">
        <v>-0.4</v>
      </c>
      <c r="G259" s="3">
        <v>2.8332099999999998</v>
      </c>
      <c r="H259" s="3">
        <v>2.40964</v>
      </c>
      <c r="I259" s="3">
        <v>-24.352239999999998</v>
      </c>
      <c r="J259" s="3">
        <v>-2.2988499999999998</v>
      </c>
      <c r="K259" s="3">
        <v>44.3</v>
      </c>
      <c r="L259" s="3">
        <v>8.1540499999999998</v>
      </c>
      <c r="M259" s="3">
        <v>0.67949999999999999</v>
      </c>
      <c r="N259" s="2" t="e">
        <f>NA()</f>
        <v>#N/A</v>
      </c>
      <c r="O259" s="3">
        <v>0.3</v>
      </c>
      <c r="P259" s="3">
        <v>3.7909799999999998</v>
      </c>
      <c r="Q259" s="2" t="e">
        <f>NA()</f>
        <v>#N/A</v>
      </c>
      <c r="R259" s="3">
        <v>8.4957200000000004</v>
      </c>
      <c r="S259" s="3">
        <v>0.68181999999999998</v>
      </c>
      <c r="T259" s="4">
        <v>16.54</v>
      </c>
      <c r="U259" s="3">
        <v>-5.7901199999999999</v>
      </c>
      <c r="V259" s="3">
        <v>-0.48250999999999999</v>
      </c>
      <c r="W259" s="2" t="e">
        <f>NA()</f>
        <v>#N/A</v>
      </c>
      <c r="X259" s="4">
        <v>-0.08</v>
      </c>
      <c r="Y259" s="3">
        <v>2.8057799999999999</v>
      </c>
      <c r="Z259" s="2" t="e">
        <f>NA()</f>
        <v>#N/A</v>
      </c>
      <c r="AA259" s="3">
        <v>-5.62568</v>
      </c>
      <c r="AB259" s="3">
        <v>-0.48135</v>
      </c>
      <c r="AC259" s="4">
        <v>732.72</v>
      </c>
      <c r="AD259" s="3">
        <v>2.3606600000000002</v>
      </c>
      <c r="AE259" s="3">
        <v>0.19672000000000001</v>
      </c>
      <c r="AF259" s="2" t="e">
        <f>NA()</f>
        <v>#N/A</v>
      </c>
      <c r="AG259" s="4">
        <v>1.44</v>
      </c>
      <c r="AH259" s="3">
        <v>6.5967599999999997</v>
      </c>
      <c r="AI259" s="2" t="e">
        <f>NA()</f>
        <v>#N/A</v>
      </c>
      <c r="AJ259" s="3">
        <v>2.3887399999999999</v>
      </c>
      <c r="AK259" s="3">
        <v>0.19691</v>
      </c>
      <c r="AL259" s="3">
        <v>13.1</v>
      </c>
      <c r="AM259" s="3">
        <v>-27.170970000000001</v>
      </c>
      <c r="AN259" s="3">
        <v>-2.2642500000000001</v>
      </c>
      <c r="AO259" s="3">
        <v>0.5</v>
      </c>
      <c r="AP259" s="3">
        <v>-0.3</v>
      </c>
      <c r="AQ259" s="3">
        <v>2.5726100000000001</v>
      </c>
      <c r="AR259" s="3">
        <v>3.9682499999999998</v>
      </c>
      <c r="AS259" s="3">
        <v>-23.792459999999998</v>
      </c>
      <c r="AT259" s="3">
        <v>-2.23881</v>
      </c>
    </row>
    <row r="260" spans="1:46" x14ac:dyDescent="0.15">
      <c r="A260" s="1">
        <v>40725</v>
      </c>
      <c r="B260" s="3">
        <v>17.100000000000001</v>
      </c>
      <c r="C260" s="3">
        <v>7.0381400000000003</v>
      </c>
      <c r="D260" s="3">
        <v>0.58650999999999998</v>
      </c>
      <c r="E260" s="3">
        <v>0.9</v>
      </c>
      <c r="F260" s="3">
        <v>0.1</v>
      </c>
      <c r="G260" s="3">
        <v>2.83908</v>
      </c>
      <c r="H260" s="3">
        <v>5.5555599999999998</v>
      </c>
      <c r="I260" s="3">
        <v>7.2917300000000003</v>
      </c>
      <c r="J260" s="3">
        <v>0.58823999999999999</v>
      </c>
      <c r="K260" s="3">
        <v>41.6</v>
      </c>
      <c r="L260" s="3">
        <v>-75.461410000000001</v>
      </c>
      <c r="M260" s="3">
        <v>-6.2884500000000001</v>
      </c>
      <c r="N260" s="2" t="e">
        <f>NA()</f>
        <v>#N/A</v>
      </c>
      <c r="O260" s="3">
        <v>-2.7</v>
      </c>
      <c r="P260" s="3">
        <v>3.7281</v>
      </c>
      <c r="Q260" s="2" t="e">
        <f>NA()</f>
        <v>#N/A</v>
      </c>
      <c r="R260" s="3">
        <v>-52.980800000000002</v>
      </c>
      <c r="S260" s="3">
        <v>-6.0948099999999998</v>
      </c>
      <c r="T260" s="4">
        <v>16.29</v>
      </c>
      <c r="U260" s="3">
        <v>-18.276319999999998</v>
      </c>
      <c r="V260" s="3">
        <v>-1.5230300000000001</v>
      </c>
      <c r="W260" s="2" t="e">
        <f>NA()</f>
        <v>#N/A</v>
      </c>
      <c r="X260" s="4">
        <v>-0.25</v>
      </c>
      <c r="Y260" s="3">
        <v>2.7905500000000001</v>
      </c>
      <c r="Z260" s="2" t="e">
        <f>NA()</f>
        <v>#N/A</v>
      </c>
      <c r="AA260" s="3">
        <v>-16.70346</v>
      </c>
      <c r="AB260" s="3">
        <v>-1.51149</v>
      </c>
      <c r="AC260" s="4">
        <v>677.66</v>
      </c>
      <c r="AD260" s="3">
        <v>-93.741540000000001</v>
      </c>
      <c r="AE260" s="3">
        <v>-7.8117900000000002</v>
      </c>
      <c r="AF260" s="2" t="e">
        <f>NA()</f>
        <v>#N/A</v>
      </c>
      <c r="AG260" s="4">
        <v>-55.06</v>
      </c>
      <c r="AH260" s="3">
        <v>6.5186500000000001</v>
      </c>
      <c r="AI260" s="2" t="e">
        <f>NA()</f>
        <v>#N/A</v>
      </c>
      <c r="AJ260" s="3">
        <v>-60.836120000000001</v>
      </c>
      <c r="AK260" s="3">
        <v>-7.5144700000000002</v>
      </c>
      <c r="AL260" s="3">
        <v>13.2</v>
      </c>
      <c r="AM260" s="3">
        <v>9.1255199999999999</v>
      </c>
      <c r="AN260" s="3">
        <v>0.76046000000000002</v>
      </c>
      <c r="AO260" s="3">
        <v>0.9</v>
      </c>
      <c r="AP260" s="3">
        <v>0.1</v>
      </c>
      <c r="AQ260" s="3">
        <v>2.5802200000000002</v>
      </c>
      <c r="AR260" s="3">
        <v>7.3170700000000002</v>
      </c>
      <c r="AS260" s="3">
        <v>9.5548500000000001</v>
      </c>
      <c r="AT260" s="3">
        <v>0.76336000000000004</v>
      </c>
    </row>
    <row r="261" spans="1:46" x14ac:dyDescent="0.15">
      <c r="A261" s="1">
        <v>40756</v>
      </c>
      <c r="B261" s="3">
        <v>17.3</v>
      </c>
      <c r="C261" s="3">
        <v>13.95365</v>
      </c>
      <c r="D261" s="3">
        <v>1.1628000000000001</v>
      </c>
      <c r="E261" s="3">
        <v>1</v>
      </c>
      <c r="F261" s="3">
        <v>0.2</v>
      </c>
      <c r="G261" s="3">
        <v>2.8507099999999999</v>
      </c>
      <c r="H261" s="3">
        <v>6.13497</v>
      </c>
      <c r="I261" s="3">
        <v>14.974069999999999</v>
      </c>
      <c r="J261" s="3">
        <v>1.1695899999999999</v>
      </c>
      <c r="K261" s="3">
        <v>41.8</v>
      </c>
      <c r="L261" s="3">
        <v>5.7554100000000004</v>
      </c>
      <c r="M261" s="3">
        <v>0.47961999999999999</v>
      </c>
      <c r="N261" s="2" t="e">
        <f>NA()</f>
        <v>#N/A</v>
      </c>
      <c r="O261" s="3">
        <v>0.2</v>
      </c>
      <c r="P261" s="3">
        <v>3.7328999999999999</v>
      </c>
      <c r="Q261" s="2" t="e">
        <f>NA()</f>
        <v>#N/A</v>
      </c>
      <c r="R261" s="3">
        <v>5.9242499999999998</v>
      </c>
      <c r="S261" s="3">
        <v>0.48076999999999998</v>
      </c>
      <c r="T261" s="4">
        <v>16</v>
      </c>
      <c r="U261" s="3">
        <v>-21.555240000000001</v>
      </c>
      <c r="V261" s="3">
        <v>-1.79627</v>
      </c>
      <c r="W261" s="2" t="e">
        <f>NA()</f>
        <v>#N/A</v>
      </c>
      <c r="X261" s="4">
        <v>-0.28999999999999998</v>
      </c>
      <c r="Y261" s="3">
        <v>2.7725900000000001</v>
      </c>
      <c r="Z261" s="2" t="e">
        <f>NA()</f>
        <v>#N/A</v>
      </c>
      <c r="AA261" s="3">
        <v>-19.3904</v>
      </c>
      <c r="AB261" s="3">
        <v>-1.78023</v>
      </c>
      <c r="AC261" s="4">
        <v>668.8</v>
      </c>
      <c r="AD261" s="3">
        <v>-15.79275</v>
      </c>
      <c r="AE261" s="3">
        <v>-1.31606</v>
      </c>
      <c r="AF261" s="2" t="e">
        <f>NA()</f>
        <v>#N/A</v>
      </c>
      <c r="AG261" s="4">
        <v>-8.86</v>
      </c>
      <c r="AH261" s="3">
        <v>6.50549</v>
      </c>
      <c r="AI261" s="2" t="e">
        <f>NA()</f>
        <v>#N/A</v>
      </c>
      <c r="AJ261" s="3">
        <v>-14.608829999999999</v>
      </c>
      <c r="AK261" s="3">
        <v>-1.3074399999999999</v>
      </c>
      <c r="AL261" s="3">
        <v>13.3</v>
      </c>
      <c r="AM261" s="3">
        <v>9.0566499999999994</v>
      </c>
      <c r="AN261" s="3">
        <v>0.75471999999999995</v>
      </c>
      <c r="AO261" s="3">
        <v>0.9</v>
      </c>
      <c r="AP261" s="3">
        <v>0.1</v>
      </c>
      <c r="AQ261" s="3">
        <v>2.5877599999999998</v>
      </c>
      <c r="AR261" s="3">
        <v>7.2580600000000004</v>
      </c>
      <c r="AS261" s="3">
        <v>9.4794300000000007</v>
      </c>
      <c r="AT261" s="3">
        <v>0.75758000000000003</v>
      </c>
    </row>
    <row r="262" spans="1:46" x14ac:dyDescent="0.15">
      <c r="A262" s="1">
        <v>40787</v>
      </c>
      <c r="B262" s="3">
        <v>17.3</v>
      </c>
      <c r="C262" s="3">
        <v>0</v>
      </c>
      <c r="D262" s="3">
        <v>0</v>
      </c>
      <c r="E262" s="3">
        <v>0.9</v>
      </c>
      <c r="F262" s="3">
        <v>0</v>
      </c>
      <c r="G262" s="3">
        <v>2.8507099999999999</v>
      </c>
      <c r="H262" s="3">
        <v>5.4878</v>
      </c>
      <c r="I262" s="3">
        <v>0</v>
      </c>
      <c r="J262" s="3">
        <v>0</v>
      </c>
      <c r="K262" s="3">
        <v>45.1</v>
      </c>
      <c r="L262" s="3">
        <v>91.183090000000007</v>
      </c>
      <c r="M262" s="3">
        <v>7.5985899999999997</v>
      </c>
      <c r="N262" s="2" t="e">
        <f>NA()</f>
        <v>#N/A</v>
      </c>
      <c r="O262" s="3">
        <v>3.3</v>
      </c>
      <c r="P262" s="3">
        <v>3.8088799999999998</v>
      </c>
      <c r="Q262" s="2" t="e">
        <f>NA()</f>
        <v>#N/A</v>
      </c>
      <c r="R262" s="3">
        <v>148.88751999999999</v>
      </c>
      <c r="S262" s="3">
        <v>7.8947399999999996</v>
      </c>
      <c r="T262" s="4">
        <v>16.21</v>
      </c>
      <c r="U262" s="3">
        <v>15.647539999999999</v>
      </c>
      <c r="V262" s="3">
        <v>1.30396</v>
      </c>
      <c r="W262" s="2" t="e">
        <f>NA()</f>
        <v>#N/A</v>
      </c>
      <c r="X262" s="4">
        <v>0.21</v>
      </c>
      <c r="Y262" s="3">
        <v>2.7856299999999998</v>
      </c>
      <c r="Z262" s="2" t="e">
        <f>NA()</f>
        <v>#N/A</v>
      </c>
      <c r="AA262" s="3">
        <v>16.938199999999998</v>
      </c>
      <c r="AB262" s="3">
        <v>1.3125</v>
      </c>
      <c r="AC262" s="4">
        <v>731.07</v>
      </c>
      <c r="AD262" s="3">
        <v>106.82898</v>
      </c>
      <c r="AE262" s="3">
        <v>8.9024199999999993</v>
      </c>
      <c r="AF262" s="2" t="e">
        <f>NA()</f>
        <v>#N/A</v>
      </c>
      <c r="AG262" s="4">
        <v>62.27</v>
      </c>
      <c r="AH262" s="3">
        <v>6.5945099999999996</v>
      </c>
      <c r="AI262" s="2" t="e">
        <f>NA()</f>
        <v>#N/A</v>
      </c>
      <c r="AJ262" s="3">
        <v>191.03980000000001</v>
      </c>
      <c r="AK262" s="3">
        <v>9.3107100000000003</v>
      </c>
      <c r="AL262" s="3">
        <v>13.3</v>
      </c>
      <c r="AM262" s="3">
        <v>0</v>
      </c>
      <c r="AN262" s="3">
        <v>0</v>
      </c>
      <c r="AO262" s="3">
        <v>0.9</v>
      </c>
      <c r="AP262" s="3">
        <v>0</v>
      </c>
      <c r="AQ262" s="3">
        <v>2.5877599999999998</v>
      </c>
      <c r="AR262" s="3">
        <v>7.2580600000000004</v>
      </c>
      <c r="AS262" s="3">
        <v>0</v>
      </c>
      <c r="AT262" s="3">
        <v>0</v>
      </c>
    </row>
    <row r="263" spans="1:46" x14ac:dyDescent="0.15">
      <c r="A263" s="1">
        <v>40817</v>
      </c>
      <c r="B263" s="3">
        <v>17.399999999999999</v>
      </c>
      <c r="C263" s="3">
        <v>6.9164500000000002</v>
      </c>
      <c r="D263" s="3">
        <v>0.57637000000000005</v>
      </c>
      <c r="E263" s="3">
        <v>0.8</v>
      </c>
      <c r="F263" s="3">
        <v>0.1</v>
      </c>
      <c r="G263" s="3">
        <v>2.8564699999999998</v>
      </c>
      <c r="H263" s="3">
        <v>4.81928</v>
      </c>
      <c r="I263" s="3">
        <v>7.1612400000000003</v>
      </c>
      <c r="J263" s="3">
        <v>0.57803000000000004</v>
      </c>
      <c r="K263" s="3">
        <v>44.2</v>
      </c>
      <c r="L263" s="3">
        <v>-24.188949999999998</v>
      </c>
      <c r="M263" s="3">
        <v>-2.0157500000000002</v>
      </c>
      <c r="N263" s="2" t="e">
        <f>NA()</f>
        <v>#N/A</v>
      </c>
      <c r="O263" s="3">
        <v>-0.9</v>
      </c>
      <c r="P263" s="3">
        <v>3.7887200000000001</v>
      </c>
      <c r="Q263" s="2" t="e">
        <f>NA()</f>
        <v>#N/A</v>
      </c>
      <c r="R263" s="3">
        <v>-21.485710000000001</v>
      </c>
      <c r="S263" s="3">
        <v>-1.9955700000000001</v>
      </c>
      <c r="T263" s="4">
        <v>16.5</v>
      </c>
      <c r="U263" s="3">
        <v>21.278449999999999</v>
      </c>
      <c r="V263" s="3">
        <v>1.7732000000000001</v>
      </c>
      <c r="W263" s="2" t="e">
        <f>NA()</f>
        <v>#N/A</v>
      </c>
      <c r="X263" s="4">
        <v>0.28999999999999998</v>
      </c>
      <c r="Y263" s="3">
        <v>2.8033600000000001</v>
      </c>
      <c r="Z263" s="2" t="e">
        <f>NA()</f>
        <v>#N/A</v>
      </c>
      <c r="AA263" s="3">
        <v>23.71181</v>
      </c>
      <c r="AB263" s="3">
        <v>1.7890200000000001</v>
      </c>
      <c r="AC263" s="4">
        <v>729.3</v>
      </c>
      <c r="AD263" s="3">
        <v>-2.9088500000000002</v>
      </c>
      <c r="AE263" s="3">
        <v>-0.2424</v>
      </c>
      <c r="AF263" s="2" t="e">
        <f>NA()</f>
        <v>#N/A</v>
      </c>
      <c r="AG263" s="4">
        <v>-1.77</v>
      </c>
      <c r="AH263" s="3">
        <v>6.5920899999999998</v>
      </c>
      <c r="AI263" s="2" t="e">
        <f>NA()</f>
        <v>#N/A</v>
      </c>
      <c r="AJ263" s="3">
        <v>-2.8669500000000001</v>
      </c>
      <c r="AK263" s="3">
        <v>-0.24210999999999999</v>
      </c>
      <c r="AL263" s="3">
        <v>13.4</v>
      </c>
      <c r="AM263" s="3">
        <v>8.9888100000000009</v>
      </c>
      <c r="AN263" s="3">
        <v>0.74907000000000001</v>
      </c>
      <c r="AO263" s="3">
        <v>0.7</v>
      </c>
      <c r="AP263" s="3">
        <v>0.1</v>
      </c>
      <c r="AQ263" s="3">
        <v>2.5952500000000001</v>
      </c>
      <c r="AR263" s="3">
        <v>5.5118099999999997</v>
      </c>
      <c r="AS263" s="3">
        <v>9.4051799999999997</v>
      </c>
      <c r="AT263" s="3">
        <v>0.75187999999999999</v>
      </c>
    </row>
    <row r="264" spans="1:46" x14ac:dyDescent="0.15">
      <c r="A264" s="1">
        <v>40848</v>
      </c>
      <c r="B264" s="3">
        <v>17.7</v>
      </c>
      <c r="C264" s="3">
        <v>20.51332</v>
      </c>
      <c r="D264" s="3">
        <v>1.7094400000000001</v>
      </c>
      <c r="E264" s="3">
        <v>1</v>
      </c>
      <c r="F264" s="3">
        <v>0.3</v>
      </c>
      <c r="G264" s="3">
        <v>2.8735599999999999</v>
      </c>
      <c r="H264" s="3">
        <v>5.9880199999999997</v>
      </c>
      <c r="I264" s="3">
        <v>22.76886</v>
      </c>
      <c r="J264" s="3">
        <v>1.72414</v>
      </c>
      <c r="K264" s="3">
        <v>43.2</v>
      </c>
      <c r="L264" s="3">
        <v>-27.46115</v>
      </c>
      <c r="M264" s="3">
        <v>-2.28843</v>
      </c>
      <c r="N264" s="2" t="e">
        <f>NA()</f>
        <v>#N/A</v>
      </c>
      <c r="O264" s="3">
        <v>-1</v>
      </c>
      <c r="P264" s="3">
        <v>3.7658399999999999</v>
      </c>
      <c r="Q264" s="2" t="e">
        <f>NA()</f>
        <v>#N/A</v>
      </c>
      <c r="R264" s="3">
        <v>-24.013269999999999</v>
      </c>
      <c r="S264" s="3">
        <v>-2.2624399999999998</v>
      </c>
      <c r="T264" s="4">
        <v>16.79</v>
      </c>
      <c r="U264" s="3">
        <v>20.907710000000002</v>
      </c>
      <c r="V264" s="3">
        <v>1.74231</v>
      </c>
      <c r="W264" s="2" t="e">
        <f>NA()</f>
        <v>#N/A</v>
      </c>
      <c r="X264" s="4">
        <v>0.28999999999999998</v>
      </c>
      <c r="Y264" s="3">
        <v>2.8207800000000001</v>
      </c>
      <c r="Z264" s="2" t="e">
        <f>NA()</f>
        <v>#N/A</v>
      </c>
      <c r="AA264" s="3">
        <v>23.254000000000001</v>
      </c>
      <c r="AB264" s="3">
        <v>1.7575799999999999</v>
      </c>
      <c r="AC264" s="4">
        <v>725.33</v>
      </c>
      <c r="AD264" s="3">
        <v>-6.5501399999999999</v>
      </c>
      <c r="AE264" s="3">
        <v>-0.54583999999999999</v>
      </c>
      <c r="AF264" s="2" t="e">
        <f>NA()</f>
        <v>#N/A</v>
      </c>
      <c r="AG264" s="4">
        <v>-3.97</v>
      </c>
      <c r="AH264" s="3">
        <v>6.5866300000000004</v>
      </c>
      <c r="AI264" s="2" t="e">
        <f>NA()</f>
        <v>#N/A</v>
      </c>
      <c r="AJ264" s="3">
        <v>-6.3402200000000004</v>
      </c>
      <c r="AK264" s="3">
        <v>-0.54435999999999996</v>
      </c>
      <c r="AL264" s="3">
        <v>13.7</v>
      </c>
      <c r="AM264" s="3">
        <v>26.56935</v>
      </c>
      <c r="AN264" s="3">
        <v>2.2141099999999998</v>
      </c>
      <c r="AO264" s="3">
        <v>0.8</v>
      </c>
      <c r="AP264" s="3">
        <v>0.3</v>
      </c>
      <c r="AQ264" s="3">
        <v>2.6173999999999999</v>
      </c>
      <c r="AR264" s="3">
        <v>6.2015500000000001</v>
      </c>
      <c r="AS264" s="3">
        <v>30.433520000000001</v>
      </c>
      <c r="AT264" s="3">
        <v>2.23881</v>
      </c>
    </row>
    <row r="265" spans="1:46" x14ac:dyDescent="0.15">
      <c r="A265" s="1">
        <v>40878</v>
      </c>
      <c r="B265" s="3">
        <v>17.8</v>
      </c>
      <c r="C265" s="3">
        <v>6.76058</v>
      </c>
      <c r="D265" s="3">
        <v>0.56337999999999999</v>
      </c>
      <c r="E265" s="3">
        <v>0.9</v>
      </c>
      <c r="F265" s="3">
        <v>0.1</v>
      </c>
      <c r="G265" s="3">
        <v>2.8792</v>
      </c>
      <c r="H265" s="3">
        <v>5.3254400000000004</v>
      </c>
      <c r="I265" s="3">
        <v>6.9943499999999998</v>
      </c>
      <c r="J265" s="3">
        <v>0.56496999999999997</v>
      </c>
      <c r="K265" s="3">
        <v>42.2</v>
      </c>
      <c r="L265" s="3">
        <v>-28.104330000000001</v>
      </c>
      <c r="M265" s="3">
        <v>-2.3420299999999998</v>
      </c>
      <c r="N265" s="2" t="e">
        <f>NA()</f>
        <v>#N/A</v>
      </c>
      <c r="O265" s="3">
        <v>-1</v>
      </c>
      <c r="P265" s="3">
        <v>3.7424200000000001</v>
      </c>
      <c r="Q265" s="2" t="e">
        <f>NA()</f>
        <v>#N/A</v>
      </c>
      <c r="R265" s="3">
        <v>-24.500430000000001</v>
      </c>
      <c r="S265" s="3">
        <v>-2.31481</v>
      </c>
      <c r="T265" s="4">
        <v>17.149999999999999</v>
      </c>
      <c r="U265" s="3">
        <v>25.457640000000001</v>
      </c>
      <c r="V265" s="3">
        <v>2.12147</v>
      </c>
      <c r="W265" s="2" t="e">
        <f>NA()</f>
        <v>#N/A</v>
      </c>
      <c r="X265" s="4">
        <v>0.36</v>
      </c>
      <c r="Y265" s="3">
        <v>2.8420000000000001</v>
      </c>
      <c r="Z265" s="2" t="e">
        <f>NA()</f>
        <v>#N/A</v>
      </c>
      <c r="AA265" s="3">
        <v>28.991510000000002</v>
      </c>
      <c r="AB265" s="3">
        <v>2.1441300000000001</v>
      </c>
      <c r="AC265" s="4">
        <v>723.73</v>
      </c>
      <c r="AD265" s="3">
        <v>-2.6499899999999998</v>
      </c>
      <c r="AE265" s="3">
        <v>-0.22083</v>
      </c>
      <c r="AF265" s="2" t="e">
        <f>NA()</f>
        <v>#N/A</v>
      </c>
      <c r="AG265" s="4">
        <v>-1.6</v>
      </c>
      <c r="AH265" s="3">
        <v>6.5844199999999997</v>
      </c>
      <c r="AI265" s="2" t="e">
        <f>NA()</f>
        <v>#N/A</v>
      </c>
      <c r="AJ265" s="3">
        <v>-2.6151900000000001</v>
      </c>
      <c r="AK265" s="3">
        <v>-0.22059000000000001</v>
      </c>
      <c r="AL265" s="3">
        <v>13.9</v>
      </c>
      <c r="AM265" s="3">
        <v>17.39161</v>
      </c>
      <c r="AN265" s="3">
        <v>1.4493</v>
      </c>
      <c r="AO265" s="3">
        <v>0.9</v>
      </c>
      <c r="AP265" s="3">
        <v>0.2</v>
      </c>
      <c r="AQ265" s="3">
        <v>2.6318899999999998</v>
      </c>
      <c r="AR265" s="3">
        <v>6.9230799999999997</v>
      </c>
      <c r="AS265" s="3">
        <v>18.995570000000001</v>
      </c>
      <c r="AT265" s="3">
        <v>1.4598500000000001</v>
      </c>
    </row>
    <row r="266" spans="1:46" x14ac:dyDescent="0.15">
      <c r="A266" s="1">
        <v>40909</v>
      </c>
      <c r="B266" s="3">
        <v>17.899999999999999</v>
      </c>
      <c r="C266" s="3">
        <v>6.7227100000000002</v>
      </c>
      <c r="D266" s="3">
        <v>0.56023000000000001</v>
      </c>
      <c r="E266" s="3">
        <v>1.1000000000000001</v>
      </c>
      <c r="F266" s="3">
        <v>0.1</v>
      </c>
      <c r="G266" s="3">
        <v>2.8847999999999998</v>
      </c>
      <c r="H266" s="3">
        <v>6.5476200000000002</v>
      </c>
      <c r="I266" s="3">
        <v>6.95383</v>
      </c>
      <c r="J266" s="3">
        <v>0.56179999999999997</v>
      </c>
      <c r="K266" s="3">
        <v>41.1</v>
      </c>
      <c r="L266" s="3">
        <v>-31.694520000000001</v>
      </c>
      <c r="M266" s="3">
        <v>-2.6412100000000001</v>
      </c>
      <c r="N266" s="3">
        <v>-1.1000000000000001</v>
      </c>
      <c r="O266" s="3">
        <v>-1.1000000000000001</v>
      </c>
      <c r="P266" s="3">
        <v>3.7160099999999998</v>
      </c>
      <c r="Q266" s="3">
        <v>-2.6066400000000001</v>
      </c>
      <c r="R266" s="3">
        <v>-27.162929999999999</v>
      </c>
      <c r="S266" s="3">
        <v>-2.6066400000000001</v>
      </c>
      <c r="T266" s="4">
        <v>16.079999999999998</v>
      </c>
      <c r="U266" s="3">
        <v>-77.306290000000004</v>
      </c>
      <c r="V266" s="3">
        <v>-6.4421900000000001</v>
      </c>
      <c r="W266" s="4">
        <v>-0.48</v>
      </c>
      <c r="X266" s="4">
        <v>-1.07</v>
      </c>
      <c r="Y266" s="3">
        <v>2.7775799999999999</v>
      </c>
      <c r="Z266" s="3">
        <v>-2.8985500000000002</v>
      </c>
      <c r="AA266" s="3">
        <v>-53.840290000000003</v>
      </c>
      <c r="AB266" s="3">
        <v>-6.2390699999999999</v>
      </c>
      <c r="AC266" s="4">
        <v>660.89</v>
      </c>
      <c r="AD266" s="3">
        <v>-108.99718</v>
      </c>
      <c r="AE266" s="3">
        <v>-9.0831</v>
      </c>
      <c r="AF266" s="4">
        <v>-37.94</v>
      </c>
      <c r="AG266" s="4">
        <v>-62.84</v>
      </c>
      <c r="AH266" s="3">
        <v>6.4935900000000002</v>
      </c>
      <c r="AI266" s="3">
        <v>-5.4290700000000003</v>
      </c>
      <c r="AJ266" s="3">
        <v>-66.377399999999994</v>
      </c>
      <c r="AK266" s="3">
        <v>-8.6828000000000003</v>
      </c>
      <c r="AL266" s="3">
        <v>14</v>
      </c>
      <c r="AM266" s="3">
        <v>8.6021900000000002</v>
      </c>
      <c r="AN266" s="3">
        <v>0.71684999999999999</v>
      </c>
      <c r="AO266" s="3">
        <v>1</v>
      </c>
      <c r="AP266" s="3">
        <v>0.1</v>
      </c>
      <c r="AQ266" s="3">
        <v>2.6390600000000002</v>
      </c>
      <c r="AR266" s="3">
        <v>7.69231</v>
      </c>
      <c r="AS266" s="3">
        <v>8.9830199999999998</v>
      </c>
      <c r="AT266" s="3">
        <v>0.71941999999999995</v>
      </c>
    </row>
    <row r="267" spans="1:46" x14ac:dyDescent="0.15">
      <c r="A267" s="1">
        <v>40940</v>
      </c>
      <c r="B267" s="3">
        <v>18.100000000000001</v>
      </c>
      <c r="C267" s="3">
        <v>13.33347</v>
      </c>
      <c r="D267" s="3">
        <v>1.1111200000000001</v>
      </c>
      <c r="E267" s="3">
        <v>1.1000000000000001</v>
      </c>
      <c r="F267" s="3">
        <v>0.2</v>
      </c>
      <c r="G267" s="3">
        <v>2.8959100000000002</v>
      </c>
      <c r="H267" s="3">
        <v>6.4705899999999996</v>
      </c>
      <c r="I267" s="3">
        <v>14.26324</v>
      </c>
      <c r="J267" s="3">
        <v>1.1173200000000001</v>
      </c>
      <c r="K267" s="3">
        <v>39.9</v>
      </c>
      <c r="L267" s="3">
        <v>-35.558160000000001</v>
      </c>
      <c r="M267" s="3">
        <v>-2.9631799999999999</v>
      </c>
      <c r="N267" s="3">
        <v>-2.5</v>
      </c>
      <c r="O267" s="3">
        <v>-1.2</v>
      </c>
      <c r="P267" s="3">
        <v>3.6863800000000002</v>
      </c>
      <c r="Q267" s="3">
        <v>-5.8962300000000001</v>
      </c>
      <c r="R267" s="3">
        <v>-29.92342</v>
      </c>
      <c r="S267" s="3">
        <v>-2.9197099999999998</v>
      </c>
      <c r="T267" s="4">
        <v>16.440000000000001</v>
      </c>
      <c r="U267" s="3">
        <v>26.56935</v>
      </c>
      <c r="V267" s="3">
        <v>2.2141099999999998</v>
      </c>
      <c r="W267" s="4">
        <v>0.04</v>
      </c>
      <c r="X267" s="4">
        <v>0.36</v>
      </c>
      <c r="Y267" s="3">
        <v>2.7997200000000002</v>
      </c>
      <c r="Z267" s="3">
        <v>0.24390000000000001</v>
      </c>
      <c r="AA267" s="3">
        <v>30.433520000000001</v>
      </c>
      <c r="AB267" s="3">
        <v>2.23881</v>
      </c>
      <c r="AC267" s="4">
        <v>655.96</v>
      </c>
      <c r="AD267" s="3">
        <v>-8.9851200000000002</v>
      </c>
      <c r="AE267" s="3">
        <v>-0.74875999999999998</v>
      </c>
      <c r="AF267" s="4">
        <v>-39.4</v>
      </c>
      <c r="AG267" s="4">
        <v>-4.93</v>
      </c>
      <c r="AH267" s="3">
        <v>6.4861000000000004</v>
      </c>
      <c r="AI267" s="3">
        <v>-5.6661299999999999</v>
      </c>
      <c r="AJ267" s="3">
        <v>-8.59328</v>
      </c>
      <c r="AK267" s="3">
        <v>-0.74595999999999996</v>
      </c>
      <c r="AL267" s="3">
        <v>14.1</v>
      </c>
      <c r="AM267" s="3">
        <v>8.5409600000000001</v>
      </c>
      <c r="AN267" s="3">
        <v>0.71174999999999999</v>
      </c>
      <c r="AO267" s="3">
        <v>0.9</v>
      </c>
      <c r="AP267" s="3">
        <v>0.1</v>
      </c>
      <c r="AQ267" s="3">
        <v>2.6461700000000001</v>
      </c>
      <c r="AR267" s="3">
        <v>6.8181799999999999</v>
      </c>
      <c r="AS267" s="3">
        <v>8.9163099999999993</v>
      </c>
      <c r="AT267" s="3">
        <v>0.71428999999999998</v>
      </c>
    </row>
    <row r="268" spans="1:46" x14ac:dyDescent="0.15">
      <c r="A268" s="1">
        <v>40969</v>
      </c>
      <c r="B268" s="3">
        <v>18.2</v>
      </c>
      <c r="C268" s="3">
        <v>6.6115899999999996</v>
      </c>
      <c r="D268" s="3">
        <v>0.55096999999999996</v>
      </c>
      <c r="E268" s="3">
        <v>0.8</v>
      </c>
      <c r="F268" s="3">
        <v>0.1</v>
      </c>
      <c r="G268" s="3">
        <v>2.9014199999999999</v>
      </c>
      <c r="H268" s="3">
        <v>4.5976999999999997</v>
      </c>
      <c r="I268" s="3">
        <v>6.8350499999999998</v>
      </c>
      <c r="J268" s="3">
        <v>0.55249000000000004</v>
      </c>
      <c r="K268" s="3">
        <v>38.799999999999997</v>
      </c>
      <c r="L268" s="3">
        <v>-33.547289999999997</v>
      </c>
      <c r="M268" s="3">
        <v>-2.7956099999999999</v>
      </c>
      <c r="N268" s="3">
        <v>-4.2</v>
      </c>
      <c r="O268" s="3">
        <v>-1.1000000000000001</v>
      </c>
      <c r="P268" s="3">
        <v>3.65842</v>
      </c>
      <c r="Q268" s="3">
        <v>-9.7674400000000006</v>
      </c>
      <c r="R268" s="3">
        <v>-28.50001</v>
      </c>
      <c r="S268" s="3">
        <v>-2.7568899999999998</v>
      </c>
      <c r="T268" s="4">
        <v>15.59</v>
      </c>
      <c r="U268" s="3">
        <v>-63.705249999999999</v>
      </c>
      <c r="V268" s="3">
        <v>-5.30877</v>
      </c>
      <c r="W268" s="4">
        <v>-0.85</v>
      </c>
      <c r="X268" s="4">
        <v>-0.85</v>
      </c>
      <c r="Y268" s="3">
        <v>2.7466300000000001</v>
      </c>
      <c r="Z268" s="3">
        <v>-5.1703200000000002</v>
      </c>
      <c r="AA268" s="3">
        <v>-47.115110000000001</v>
      </c>
      <c r="AB268" s="3">
        <v>-5.1703200000000002</v>
      </c>
      <c r="AC268" s="4">
        <v>604.89</v>
      </c>
      <c r="AD268" s="3">
        <v>-97.263829999999999</v>
      </c>
      <c r="AE268" s="3">
        <v>-8.1053200000000007</v>
      </c>
      <c r="AF268" s="4">
        <v>-102.03</v>
      </c>
      <c r="AG268" s="4">
        <v>-51.07</v>
      </c>
      <c r="AH268" s="3">
        <v>6.4050500000000001</v>
      </c>
      <c r="AI268" s="3">
        <v>-14.43303</v>
      </c>
      <c r="AJ268" s="3">
        <v>-62.191580000000002</v>
      </c>
      <c r="AK268" s="3">
        <v>-7.7855400000000001</v>
      </c>
      <c r="AL268" s="3">
        <v>14.2</v>
      </c>
      <c r="AM268" s="3">
        <v>8.4806000000000008</v>
      </c>
      <c r="AN268" s="3">
        <v>0.70672000000000001</v>
      </c>
      <c r="AO268" s="3">
        <v>0.7</v>
      </c>
      <c r="AP268" s="3">
        <v>0.1</v>
      </c>
      <c r="AQ268" s="3">
        <v>2.6532399999999998</v>
      </c>
      <c r="AR268" s="3">
        <v>5.1851900000000004</v>
      </c>
      <c r="AS268" s="3">
        <v>8.8505900000000004</v>
      </c>
      <c r="AT268" s="3">
        <v>0.70921999999999996</v>
      </c>
    </row>
    <row r="269" spans="1:46" x14ac:dyDescent="0.15">
      <c r="A269" s="1">
        <v>41000</v>
      </c>
      <c r="B269" s="3">
        <v>18.2</v>
      </c>
      <c r="C269" s="3">
        <v>0</v>
      </c>
      <c r="D269" s="3">
        <v>0</v>
      </c>
      <c r="E269" s="3">
        <v>0.6</v>
      </c>
      <c r="F269" s="3">
        <v>0</v>
      </c>
      <c r="G269" s="3">
        <v>2.9014199999999999</v>
      </c>
      <c r="H269" s="3">
        <v>3.40909</v>
      </c>
      <c r="I269" s="3">
        <v>0</v>
      </c>
      <c r="J269" s="3">
        <v>0</v>
      </c>
      <c r="K269" s="3">
        <v>34.4</v>
      </c>
      <c r="L269" s="3">
        <v>-144.43642</v>
      </c>
      <c r="M269" s="3">
        <v>-12.03637</v>
      </c>
      <c r="N269" s="3">
        <v>-11.4</v>
      </c>
      <c r="O269" s="3">
        <v>-4.4000000000000004</v>
      </c>
      <c r="P269" s="3">
        <v>3.5380600000000002</v>
      </c>
      <c r="Q269" s="3">
        <v>-24.890830000000001</v>
      </c>
      <c r="R269" s="3">
        <v>-76.410399999999996</v>
      </c>
      <c r="S269" s="3">
        <v>-11.340210000000001</v>
      </c>
      <c r="T269" s="4">
        <v>17.760000000000002</v>
      </c>
      <c r="U269" s="3">
        <v>156.38287</v>
      </c>
      <c r="V269" s="3">
        <v>13.03191</v>
      </c>
      <c r="W269" s="4">
        <v>1.1399999999999999</v>
      </c>
      <c r="X269" s="4">
        <v>2.17</v>
      </c>
      <c r="Y269" s="3">
        <v>2.8769499999999999</v>
      </c>
      <c r="Z269" s="3">
        <v>6.85921</v>
      </c>
      <c r="AA269" s="3">
        <v>377.70760000000001</v>
      </c>
      <c r="AB269" s="3">
        <v>13.919180000000001</v>
      </c>
      <c r="AC269" s="4">
        <v>610.94000000000005</v>
      </c>
      <c r="AD269" s="3">
        <v>11.94256</v>
      </c>
      <c r="AE269" s="3">
        <v>0.99521000000000004</v>
      </c>
      <c r="AF269" s="4">
        <v>-150.26</v>
      </c>
      <c r="AG269" s="4">
        <v>6.05</v>
      </c>
      <c r="AH269" s="3">
        <v>6.415</v>
      </c>
      <c r="AI269" s="3">
        <v>-19.739879999999999</v>
      </c>
      <c r="AJ269" s="3">
        <v>12.684939999999999</v>
      </c>
      <c r="AK269" s="3">
        <v>1.0001800000000001</v>
      </c>
      <c r="AL269" s="3">
        <v>14.2</v>
      </c>
      <c r="AM269" s="3">
        <v>0</v>
      </c>
      <c r="AN269" s="3">
        <v>0</v>
      </c>
      <c r="AO269" s="3">
        <v>0.6</v>
      </c>
      <c r="AP269" s="3">
        <v>0</v>
      </c>
      <c r="AQ269" s="3">
        <v>2.6532399999999998</v>
      </c>
      <c r="AR269" s="3">
        <v>4.4117600000000001</v>
      </c>
      <c r="AS269" s="3">
        <v>0</v>
      </c>
      <c r="AT269" s="3">
        <v>0</v>
      </c>
    </row>
    <row r="270" spans="1:46" x14ac:dyDescent="0.15">
      <c r="A270" s="1">
        <v>41030</v>
      </c>
      <c r="B270" s="3">
        <v>18.2</v>
      </c>
      <c r="C270" s="3">
        <v>0</v>
      </c>
      <c r="D270" s="3">
        <v>0</v>
      </c>
      <c r="E270" s="3">
        <v>0.8</v>
      </c>
      <c r="F270" s="3">
        <v>0</v>
      </c>
      <c r="G270" s="3">
        <v>2.9014199999999999</v>
      </c>
      <c r="H270" s="3">
        <v>4.5976999999999997</v>
      </c>
      <c r="I270" s="3">
        <v>0</v>
      </c>
      <c r="J270" s="3">
        <v>0</v>
      </c>
      <c r="K270" s="3">
        <v>32.5</v>
      </c>
      <c r="L270" s="3">
        <v>-68.179770000000005</v>
      </c>
      <c r="M270" s="3">
        <v>-5.6816500000000003</v>
      </c>
      <c r="N270" s="3">
        <v>-11.5</v>
      </c>
      <c r="O270" s="3">
        <v>-1.9</v>
      </c>
      <c r="P270" s="3">
        <v>3.4812400000000001</v>
      </c>
      <c r="Q270" s="3">
        <v>-26.13636</v>
      </c>
      <c r="R270" s="3">
        <v>-49.429290000000002</v>
      </c>
      <c r="S270" s="3">
        <v>-5.5232599999999996</v>
      </c>
      <c r="T270" s="4">
        <v>20.3</v>
      </c>
      <c r="U270" s="3">
        <v>160.40657999999999</v>
      </c>
      <c r="V270" s="3">
        <v>13.36721</v>
      </c>
      <c r="W270" s="4">
        <v>3.68</v>
      </c>
      <c r="X270" s="4">
        <v>2.54</v>
      </c>
      <c r="Y270" s="3">
        <v>3.0106199999999999</v>
      </c>
      <c r="Z270" s="3">
        <v>22.141999999999999</v>
      </c>
      <c r="AA270" s="3">
        <v>397.32114000000001</v>
      </c>
      <c r="AB270" s="3">
        <v>14.3018</v>
      </c>
      <c r="AC270" s="4">
        <v>659.75</v>
      </c>
      <c r="AD270" s="3">
        <v>92.234660000000005</v>
      </c>
      <c r="AE270" s="3">
        <v>7.6862199999999996</v>
      </c>
      <c r="AF270" s="4">
        <v>-71.53</v>
      </c>
      <c r="AG270" s="4">
        <v>48.81</v>
      </c>
      <c r="AH270" s="3">
        <v>6.49186</v>
      </c>
      <c r="AI270" s="3">
        <v>-9.7814800000000002</v>
      </c>
      <c r="AJ270" s="3">
        <v>151.51857000000001</v>
      </c>
      <c r="AK270" s="3">
        <v>7.9893299999999998</v>
      </c>
      <c r="AL270" s="3">
        <v>14.1</v>
      </c>
      <c r="AM270" s="3">
        <v>-8.4806000000000008</v>
      </c>
      <c r="AN270" s="3">
        <v>-0.70672000000000001</v>
      </c>
      <c r="AO270" s="3">
        <v>0.7</v>
      </c>
      <c r="AP270" s="3">
        <v>-0.1</v>
      </c>
      <c r="AQ270" s="3">
        <v>2.6461700000000001</v>
      </c>
      <c r="AR270" s="3">
        <v>5.2238800000000003</v>
      </c>
      <c r="AS270" s="3">
        <v>-8.1309500000000003</v>
      </c>
      <c r="AT270" s="3">
        <v>-0.70423000000000002</v>
      </c>
    </row>
    <row r="271" spans="1:46" x14ac:dyDescent="0.15">
      <c r="A271" s="1">
        <v>41061</v>
      </c>
      <c r="B271" s="3">
        <v>17.8</v>
      </c>
      <c r="C271" s="3">
        <v>-26.667760000000001</v>
      </c>
      <c r="D271" s="3">
        <v>-2.2223099999999998</v>
      </c>
      <c r="E271" s="3">
        <v>0.8</v>
      </c>
      <c r="F271" s="3">
        <v>-0.4</v>
      </c>
      <c r="G271" s="3">
        <v>2.8792</v>
      </c>
      <c r="H271" s="3">
        <v>4.7058799999999996</v>
      </c>
      <c r="I271" s="3">
        <v>-23.408010000000001</v>
      </c>
      <c r="J271" s="3">
        <v>-2.1978</v>
      </c>
      <c r="K271" s="3">
        <v>34.5</v>
      </c>
      <c r="L271" s="3">
        <v>71.663079999999994</v>
      </c>
      <c r="M271" s="3">
        <v>5.9719199999999999</v>
      </c>
      <c r="N271" s="3">
        <v>-9.8000000000000007</v>
      </c>
      <c r="O271" s="3">
        <v>2</v>
      </c>
      <c r="P271" s="3">
        <v>3.5409600000000001</v>
      </c>
      <c r="Q271" s="3">
        <v>-22.1219</v>
      </c>
      <c r="R271" s="3">
        <v>104.75230999999999</v>
      </c>
      <c r="S271" s="3">
        <v>6.1538500000000003</v>
      </c>
      <c r="T271" s="4">
        <v>20.64</v>
      </c>
      <c r="U271" s="3">
        <v>19.93207</v>
      </c>
      <c r="V271" s="3">
        <v>1.6610100000000001</v>
      </c>
      <c r="W271" s="4">
        <v>4.0999999999999996</v>
      </c>
      <c r="X271" s="4">
        <v>0.34</v>
      </c>
      <c r="Y271" s="3">
        <v>3.0272299999999999</v>
      </c>
      <c r="Z271" s="3">
        <v>24.78839</v>
      </c>
      <c r="AA271" s="3">
        <v>22.05733</v>
      </c>
      <c r="AB271" s="3">
        <v>1.6748799999999999</v>
      </c>
      <c r="AC271" s="4">
        <v>712.08</v>
      </c>
      <c r="AD271" s="3">
        <v>91.595150000000004</v>
      </c>
      <c r="AE271" s="3">
        <v>7.63293</v>
      </c>
      <c r="AF271" s="4">
        <v>-20.64</v>
      </c>
      <c r="AG271" s="4">
        <v>52.33</v>
      </c>
      <c r="AH271" s="3">
        <v>6.5681900000000004</v>
      </c>
      <c r="AI271" s="3">
        <v>-2.8169</v>
      </c>
      <c r="AJ271" s="3">
        <v>149.9152</v>
      </c>
      <c r="AK271" s="3">
        <v>7.9317900000000003</v>
      </c>
      <c r="AL271" s="3">
        <v>13.8</v>
      </c>
      <c r="AM271" s="3">
        <v>-25.807449999999999</v>
      </c>
      <c r="AN271" s="3">
        <v>-2.15062</v>
      </c>
      <c r="AO271" s="3">
        <v>0.7</v>
      </c>
      <c r="AP271" s="3">
        <v>-0.3</v>
      </c>
      <c r="AQ271" s="3">
        <v>2.6246700000000001</v>
      </c>
      <c r="AR271" s="3">
        <v>5.3435100000000002</v>
      </c>
      <c r="AS271" s="3">
        <v>-22.746230000000001</v>
      </c>
      <c r="AT271" s="3">
        <v>-2.1276600000000001</v>
      </c>
    </row>
    <row r="272" spans="1:46" x14ac:dyDescent="0.15">
      <c r="A272" s="1">
        <v>41091</v>
      </c>
      <c r="B272" s="3">
        <v>17.8</v>
      </c>
      <c r="C272" s="3">
        <v>0</v>
      </c>
      <c r="D272" s="3">
        <v>0</v>
      </c>
      <c r="E272" s="3">
        <v>0.7</v>
      </c>
      <c r="F272" s="3">
        <v>0</v>
      </c>
      <c r="G272" s="3">
        <v>2.8792</v>
      </c>
      <c r="H272" s="3">
        <v>4.0935699999999997</v>
      </c>
      <c r="I272" s="3">
        <v>0</v>
      </c>
      <c r="J272" s="3">
        <v>0</v>
      </c>
      <c r="K272" s="3">
        <v>33.6</v>
      </c>
      <c r="L272" s="3">
        <v>-31.719909999999999</v>
      </c>
      <c r="M272" s="3">
        <v>-2.6433300000000002</v>
      </c>
      <c r="N272" s="3">
        <v>-8</v>
      </c>
      <c r="O272" s="3">
        <v>-0.9</v>
      </c>
      <c r="P272" s="3">
        <v>3.5145300000000002</v>
      </c>
      <c r="Q272" s="3">
        <v>-19.23077</v>
      </c>
      <c r="R272" s="3">
        <v>-27.181419999999999</v>
      </c>
      <c r="S272" s="3">
        <v>-2.6086999999999998</v>
      </c>
      <c r="T272" s="4">
        <v>19.39</v>
      </c>
      <c r="U272" s="3">
        <v>-74.968170000000001</v>
      </c>
      <c r="V272" s="3">
        <v>-6.24735</v>
      </c>
      <c r="W272" s="4">
        <v>3.1</v>
      </c>
      <c r="X272" s="4">
        <v>-1.25</v>
      </c>
      <c r="Y272" s="3">
        <v>2.9647600000000001</v>
      </c>
      <c r="Z272" s="3">
        <v>19.030080000000002</v>
      </c>
      <c r="AA272" s="3">
        <v>-52.7483</v>
      </c>
      <c r="AB272" s="3">
        <v>-6.0561999999999996</v>
      </c>
      <c r="AC272" s="4">
        <v>651.5</v>
      </c>
      <c r="AD272" s="3">
        <v>-106.69544</v>
      </c>
      <c r="AE272" s="3">
        <v>-8.8912899999999997</v>
      </c>
      <c r="AF272" s="4">
        <v>-26.16</v>
      </c>
      <c r="AG272" s="4">
        <v>-60.58</v>
      </c>
      <c r="AH272" s="3">
        <v>6.4792800000000002</v>
      </c>
      <c r="AI272" s="3">
        <v>-3.8603399999999999</v>
      </c>
      <c r="AJ272" s="3">
        <v>-65.594520000000003</v>
      </c>
      <c r="AK272" s="3">
        <v>-8.5074699999999996</v>
      </c>
      <c r="AL272" s="3">
        <v>13.8</v>
      </c>
      <c r="AM272" s="3">
        <v>0</v>
      </c>
      <c r="AN272" s="3">
        <v>0</v>
      </c>
      <c r="AO272" s="3">
        <v>0.6</v>
      </c>
      <c r="AP272" s="3">
        <v>0</v>
      </c>
      <c r="AQ272" s="3">
        <v>2.6246700000000001</v>
      </c>
      <c r="AR272" s="3">
        <v>4.5454499999999998</v>
      </c>
      <c r="AS272" s="3">
        <v>0</v>
      </c>
      <c r="AT272" s="3">
        <v>0</v>
      </c>
    </row>
    <row r="273" spans="1:46" x14ac:dyDescent="0.15">
      <c r="A273" s="1">
        <v>41122</v>
      </c>
      <c r="B273" s="3">
        <v>18</v>
      </c>
      <c r="C273" s="3">
        <v>13.407959999999999</v>
      </c>
      <c r="D273" s="3">
        <v>1.1173299999999999</v>
      </c>
      <c r="E273" s="3">
        <v>0.7</v>
      </c>
      <c r="F273" s="3">
        <v>0.2</v>
      </c>
      <c r="G273" s="3">
        <v>2.8903699999999999</v>
      </c>
      <c r="H273" s="3">
        <v>4.0462400000000001</v>
      </c>
      <c r="I273" s="3">
        <v>14.348380000000001</v>
      </c>
      <c r="J273" s="3">
        <v>1.1235999999999999</v>
      </c>
      <c r="K273" s="3">
        <v>31.7</v>
      </c>
      <c r="L273" s="3">
        <v>-69.851259999999996</v>
      </c>
      <c r="M273" s="3">
        <v>-5.8209400000000002</v>
      </c>
      <c r="N273" s="3">
        <v>-10.1</v>
      </c>
      <c r="O273" s="3">
        <v>-1.9</v>
      </c>
      <c r="P273" s="3">
        <v>3.4563199999999998</v>
      </c>
      <c r="Q273" s="3">
        <v>-24.162680000000002</v>
      </c>
      <c r="R273" s="3">
        <v>-50.26755</v>
      </c>
      <c r="S273" s="3">
        <v>-5.6547599999999996</v>
      </c>
      <c r="T273" s="4">
        <v>19.100000000000001</v>
      </c>
      <c r="U273" s="3">
        <v>-18.08296</v>
      </c>
      <c r="V273" s="3">
        <v>-1.50691</v>
      </c>
      <c r="W273" s="4">
        <v>3.1</v>
      </c>
      <c r="X273" s="4">
        <v>-0.28999999999999998</v>
      </c>
      <c r="Y273" s="3">
        <v>2.9496899999999999</v>
      </c>
      <c r="Z273" s="3">
        <v>19.375</v>
      </c>
      <c r="AA273" s="3">
        <v>-16.542249999999999</v>
      </c>
      <c r="AB273" s="3">
        <v>-1.4956199999999999</v>
      </c>
      <c r="AC273" s="4">
        <v>605.47</v>
      </c>
      <c r="AD273" s="3">
        <v>-87.926860000000005</v>
      </c>
      <c r="AE273" s="3">
        <v>-7.3272399999999998</v>
      </c>
      <c r="AF273" s="4">
        <v>-63.33</v>
      </c>
      <c r="AG273" s="4">
        <v>-46.03</v>
      </c>
      <c r="AH273" s="3">
        <v>6.4060100000000002</v>
      </c>
      <c r="AI273" s="3">
        <v>-9.4692000000000007</v>
      </c>
      <c r="AJ273" s="3">
        <v>-58.49136</v>
      </c>
      <c r="AK273" s="3">
        <v>-7.0652299999999997</v>
      </c>
      <c r="AL273" s="3">
        <v>14</v>
      </c>
      <c r="AM273" s="3">
        <v>17.266480000000001</v>
      </c>
      <c r="AN273" s="3">
        <v>1.4388700000000001</v>
      </c>
      <c r="AO273" s="3">
        <v>0.7</v>
      </c>
      <c r="AP273" s="3">
        <v>0.2</v>
      </c>
      <c r="AQ273" s="3">
        <v>2.6390600000000002</v>
      </c>
      <c r="AR273" s="3">
        <v>5.2631600000000001</v>
      </c>
      <c r="AS273" s="3">
        <v>18.846769999999999</v>
      </c>
      <c r="AT273" s="3">
        <v>1.4492799999999999</v>
      </c>
    </row>
    <row r="274" spans="1:46" x14ac:dyDescent="0.15">
      <c r="A274" s="1">
        <v>41153</v>
      </c>
      <c r="B274" s="3">
        <v>18.2</v>
      </c>
      <c r="C274" s="3">
        <v>13.2598</v>
      </c>
      <c r="D274" s="3">
        <v>1.1049800000000001</v>
      </c>
      <c r="E274" s="3">
        <v>0.9</v>
      </c>
      <c r="F274" s="3">
        <v>0.2</v>
      </c>
      <c r="G274" s="3">
        <v>2.9014199999999999</v>
      </c>
      <c r="H274" s="3">
        <v>5.2023099999999998</v>
      </c>
      <c r="I274" s="3">
        <v>14.17909</v>
      </c>
      <c r="J274" s="3">
        <v>1.11111</v>
      </c>
      <c r="K274" s="3">
        <v>30.6</v>
      </c>
      <c r="L274" s="3">
        <v>-42.380009999999999</v>
      </c>
      <c r="M274" s="3">
        <v>-3.5316700000000001</v>
      </c>
      <c r="N274" s="3">
        <v>-14.5</v>
      </c>
      <c r="O274" s="3">
        <v>-1.1000000000000001</v>
      </c>
      <c r="P274" s="3">
        <v>3.4209999999999998</v>
      </c>
      <c r="Q274" s="3">
        <v>-32.150779999999997</v>
      </c>
      <c r="R274" s="3">
        <v>-34.544530000000002</v>
      </c>
      <c r="S274" s="3">
        <v>-3.4700299999999999</v>
      </c>
      <c r="T274" s="4">
        <v>19.14</v>
      </c>
      <c r="U274" s="3">
        <v>2.5104600000000001</v>
      </c>
      <c r="V274" s="3">
        <v>0.20921000000000001</v>
      </c>
      <c r="W274" s="4">
        <v>2.93</v>
      </c>
      <c r="X274" s="4">
        <v>0.04</v>
      </c>
      <c r="Y274" s="3">
        <v>2.9517799999999998</v>
      </c>
      <c r="Z274" s="3">
        <v>18.07526</v>
      </c>
      <c r="AA274" s="3">
        <v>2.5422400000000001</v>
      </c>
      <c r="AB274" s="3">
        <v>0.20942</v>
      </c>
      <c r="AC274" s="4">
        <v>585.67999999999995</v>
      </c>
      <c r="AD274" s="3">
        <v>-39.877740000000003</v>
      </c>
      <c r="AE274" s="3">
        <v>-3.32315</v>
      </c>
      <c r="AF274" s="4">
        <v>-145.38999999999999</v>
      </c>
      <c r="AG274" s="4">
        <v>-19.79</v>
      </c>
      <c r="AH274" s="3">
        <v>6.37277</v>
      </c>
      <c r="AI274" s="3">
        <v>-19.88729</v>
      </c>
      <c r="AJ274" s="3">
        <v>-32.88599</v>
      </c>
      <c r="AK274" s="3">
        <v>-3.2685399999999998</v>
      </c>
      <c r="AL274" s="3">
        <v>14.1</v>
      </c>
      <c r="AM274" s="3">
        <v>8.5409600000000001</v>
      </c>
      <c r="AN274" s="3">
        <v>0.71174999999999999</v>
      </c>
      <c r="AO274" s="3">
        <v>0.8</v>
      </c>
      <c r="AP274" s="3">
        <v>0.1</v>
      </c>
      <c r="AQ274" s="3">
        <v>2.6461700000000001</v>
      </c>
      <c r="AR274" s="3">
        <v>6.0150399999999999</v>
      </c>
      <c r="AS274" s="3">
        <v>8.9163099999999993</v>
      </c>
      <c r="AT274" s="3">
        <v>0.71428999999999998</v>
      </c>
    </row>
    <row r="275" spans="1:46" x14ac:dyDescent="0.15">
      <c r="A275" s="1">
        <v>41183</v>
      </c>
      <c r="B275" s="3">
        <v>18.5</v>
      </c>
      <c r="C275" s="3">
        <v>19.618970000000001</v>
      </c>
      <c r="D275" s="3">
        <v>1.6349100000000001</v>
      </c>
      <c r="E275" s="3">
        <v>1.1000000000000001</v>
      </c>
      <c r="F275" s="3">
        <v>0.3</v>
      </c>
      <c r="G275" s="3">
        <v>2.91777</v>
      </c>
      <c r="H275" s="3">
        <v>6.3218399999999999</v>
      </c>
      <c r="I275" s="3">
        <v>21.67576</v>
      </c>
      <c r="J275" s="3">
        <v>1.64835</v>
      </c>
      <c r="K275" s="3">
        <v>31.8</v>
      </c>
      <c r="L275" s="3">
        <v>46.15954</v>
      </c>
      <c r="M275" s="3">
        <v>3.8466300000000002</v>
      </c>
      <c r="N275" s="3">
        <v>-12.4</v>
      </c>
      <c r="O275" s="3">
        <v>1.2</v>
      </c>
      <c r="P275" s="3">
        <v>3.45947</v>
      </c>
      <c r="Q275" s="3">
        <v>-28.054300000000001</v>
      </c>
      <c r="R275" s="3">
        <v>58.660319999999999</v>
      </c>
      <c r="S275" s="3">
        <v>3.92157</v>
      </c>
      <c r="T275" s="4">
        <v>18.309999999999999</v>
      </c>
      <c r="U275" s="3">
        <v>-53.199629999999999</v>
      </c>
      <c r="V275" s="3">
        <v>-4.4333</v>
      </c>
      <c r="W275" s="4">
        <v>1.81</v>
      </c>
      <c r="X275" s="4">
        <v>-0.83</v>
      </c>
      <c r="Y275" s="3">
        <v>2.9074499999999999</v>
      </c>
      <c r="Z275" s="3">
        <v>10.9697</v>
      </c>
      <c r="AA275" s="3">
        <v>-41.256889999999999</v>
      </c>
      <c r="AB275" s="3">
        <v>-4.3364700000000003</v>
      </c>
      <c r="AC275" s="4">
        <v>582.26</v>
      </c>
      <c r="AD275" s="3">
        <v>-7.0277799999999999</v>
      </c>
      <c r="AE275" s="3">
        <v>-0.58565</v>
      </c>
      <c r="AF275" s="4">
        <v>-147.04</v>
      </c>
      <c r="AG275" s="4">
        <v>-3.42</v>
      </c>
      <c r="AH275" s="3">
        <v>6.3669200000000004</v>
      </c>
      <c r="AI275" s="3">
        <v>-20.161799999999999</v>
      </c>
      <c r="AJ275" s="3">
        <v>-6.7865099999999998</v>
      </c>
      <c r="AK275" s="3">
        <v>-0.58394000000000001</v>
      </c>
      <c r="AL275" s="3">
        <v>14.4</v>
      </c>
      <c r="AM275" s="3">
        <v>25.264089999999999</v>
      </c>
      <c r="AN275" s="3">
        <v>2.10534</v>
      </c>
      <c r="AO275" s="3">
        <v>1</v>
      </c>
      <c r="AP275" s="3">
        <v>0.3</v>
      </c>
      <c r="AQ275" s="3">
        <v>2.66723</v>
      </c>
      <c r="AR275" s="3">
        <v>7.4626900000000003</v>
      </c>
      <c r="AS275" s="3">
        <v>28.742090000000001</v>
      </c>
      <c r="AT275" s="3">
        <v>2.1276600000000001</v>
      </c>
    </row>
    <row r="276" spans="1:46" x14ac:dyDescent="0.15">
      <c r="A276" s="1">
        <v>41214</v>
      </c>
      <c r="B276" s="3">
        <v>18.8</v>
      </c>
      <c r="C276" s="3">
        <v>19.303370000000001</v>
      </c>
      <c r="D276" s="3">
        <v>1.6086100000000001</v>
      </c>
      <c r="E276" s="3">
        <v>1.1000000000000001</v>
      </c>
      <c r="F276" s="3">
        <v>0.3</v>
      </c>
      <c r="G276" s="3">
        <v>2.9338600000000001</v>
      </c>
      <c r="H276" s="3">
        <v>6.21469</v>
      </c>
      <c r="I276" s="3">
        <v>21.292359999999999</v>
      </c>
      <c r="J276" s="3">
        <v>1.6216200000000001</v>
      </c>
      <c r="K276" s="3">
        <v>30.4</v>
      </c>
      <c r="L276" s="3">
        <v>-54.028419999999997</v>
      </c>
      <c r="M276" s="3">
        <v>-4.50237</v>
      </c>
      <c r="N276" s="3">
        <v>-12.8</v>
      </c>
      <c r="O276" s="3">
        <v>-1.4</v>
      </c>
      <c r="P276" s="3">
        <v>3.4144399999999999</v>
      </c>
      <c r="Q276" s="3">
        <v>-29.629629999999999</v>
      </c>
      <c r="R276" s="3">
        <v>-41.741729999999997</v>
      </c>
      <c r="S276" s="3">
        <v>-4.40252</v>
      </c>
      <c r="T276" s="4">
        <v>17.29</v>
      </c>
      <c r="U276" s="3">
        <v>-68.782870000000003</v>
      </c>
      <c r="V276" s="3">
        <v>-5.7319100000000001</v>
      </c>
      <c r="W276" s="4">
        <v>0.5</v>
      </c>
      <c r="X276" s="4">
        <v>-1.02</v>
      </c>
      <c r="Y276" s="3">
        <v>2.8501300000000001</v>
      </c>
      <c r="Z276" s="3">
        <v>2.9779599999999999</v>
      </c>
      <c r="AA276" s="3">
        <v>-49.733370000000001</v>
      </c>
      <c r="AB276" s="3">
        <v>-5.5707300000000002</v>
      </c>
      <c r="AC276" s="4">
        <v>525.62</v>
      </c>
      <c r="AD276" s="3">
        <v>-122.80628</v>
      </c>
      <c r="AE276" s="3">
        <v>-10.23386</v>
      </c>
      <c r="AF276" s="4">
        <v>-199.71</v>
      </c>
      <c r="AG276" s="4">
        <v>-56.64</v>
      </c>
      <c r="AH276" s="3">
        <v>6.2645799999999996</v>
      </c>
      <c r="AI276" s="3">
        <v>-27.533670000000001</v>
      </c>
      <c r="AJ276" s="3">
        <v>-70.714060000000003</v>
      </c>
      <c r="AK276" s="3">
        <v>-9.7276100000000003</v>
      </c>
      <c r="AL276" s="3">
        <v>14.7</v>
      </c>
      <c r="AM276" s="3">
        <v>24.74314</v>
      </c>
      <c r="AN276" s="3">
        <v>2.0619299999999998</v>
      </c>
      <c r="AO276" s="3">
        <v>1</v>
      </c>
      <c r="AP276" s="3">
        <v>0.3</v>
      </c>
      <c r="AQ276" s="3">
        <v>2.6878500000000001</v>
      </c>
      <c r="AR276" s="3">
        <v>7.2992699999999999</v>
      </c>
      <c r="AS276" s="3">
        <v>28.073160000000001</v>
      </c>
      <c r="AT276" s="3">
        <v>2.0833300000000001</v>
      </c>
    </row>
    <row r="277" spans="1:46" x14ac:dyDescent="0.15">
      <c r="A277" s="1">
        <v>41244</v>
      </c>
      <c r="B277" s="3">
        <v>19</v>
      </c>
      <c r="C277" s="3">
        <v>12.69853</v>
      </c>
      <c r="D277" s="3">
        <v>1.0582100000000001</v>
      </c>
      <c r="E277" s="3">
        <v>1.2</v>
      </c>
      <c r="F277" s="3">
        <v>0.2</v>
      </c>
      <c r="G277" s="3">
        <v>2.9444400000000002</v>
      </c>
      <c r="H277" s="3">
        <v>6.7415700000000003</v>
      </c>
      <c r="I277" s="3">
        <v>13.54003</v>
      </c>
      <c r="J277" s="3">
        <v>1.0638300000000001</v>
      </c>
      <c r="K277" s="3">
        <v>29.6</v>
      </c>
      <c r="L277" s="3">
        <v>-32.001899999999999</v>
      </c>
      <c r="M277" s="3">
        <v>-2.66682</v>
      </c>
      <c r="N277" s="3">
        <v>-12.6</v>
      </c>
      <c r="O277" s="3">
        <v>-0.8</v>
      </c>
      <c r="P277" s="3">
        <v>3.3877700000000002</v>
      </c>
      <c r="Q277" s="3">
        <v>-29.85782</v>
      </c>
      <c r="R277" s="3">
        <v>-27.386469999999999</v>
      </c>
      <c r="S277" s="3">
        <v>-2.63158</v>
      </c>
      <c r="T277" s="4">
        <v>17.02</v>
      </c>
      <c r="U277" s="3">
        <v>-18.88701</v>
      </c>
      <c r="V277" s="3">
        <v>-1.57392</v>
      </c>
      <c r="W277" s="4">
        <v>-0.13</v>
      </c>
      <c r="X277" s="4">
        <v>-0.27</v>
      </c>
      <c r="Y277" s="3">
        <v>2.83439</v>
      </c>
      <c r="Z277" s="3">
        <v>-0.75802000000000003</v>
      </c>
      <c r="AA277" s="3">
        <v>-17.210599999999999</v>
      </c>
      <c r="AB277" s="3">
        <v>-1.5616000000000001</v>
      </c>
      <c r="AC277" s="4">
        <v>503.79</v>
      </c>
      <c r="AD277" s="3">
        <v>-50.902799999999999</v>
      </c>
      <c r="AE277" s="3">
        <v>-4.2419000000000002</v>
      </c>
      <c r="AF277" s="4">
        <v>-219.94</v>
      </c>
      <c r="AG277" s="4">
        <v>-21.83</v>
      </c>
      <c r="AH277" s="3">
        <v>6.2221599999999997</v>
      </c>
      <c r="AI277" s="3">
        <v>-30.389790000000001</v>
      </c>
      <c r="AJ277" s="3">
        <v>-39.892049999999998</v>
      </c>
      <c r="AK277" s="3">
        <v>-4.1531900000000004</v>
      </c>
      <c r="AL277" s="3">
        <v>14.9</v>
      </c>
      <c r="AM277" s="3">
        <v>16.216460000000001</v>
      </c>
      <c r="AN277" s="3">
        <v>1.35137</v>
      </c>
      <c r="AO277" s="3">
        <v>1</v>
      </c>
      <c r="AP277" s="3">
        <v>0.2</v>
      </c>
      <c r="AQ277" s="3">
        <v>2.7013600000000002</v>
      </c>
      <c r="AR277" s="3">
        <v>7.1942399999999997</v>
      </c>
      <c r="AS277" s="3">
        <v>17.60538</v>
      </c>
      <c r="AT277" s="3">
        <v>1.3605400000000001</v>
      </c>
    </row>
    <row r="278" spans="1:46" x14ac:dyDescent="0.15">
      <c r="A278" s="1">
        <v>41275</v>
      </c>
      <c r="B278" s="3">
        <v>18.899999999999999</v>
      </c>
      <c r="C278" s="3">
        <v>-6.3324699999999998</v>
      </c>
      <c r="D278" s="3">
        <v>-0.52771000000000001</v>
      </c>
      <c r="E278" s="3">
        <v>1</v>
      </c>
      <c r="F278" s="3">
        <v>-0.1</v>
      </c>
      <c r="G278" s="3">
        <v>2.9391600000000002</v>
      </c>
      <c r="H278" s="3">
        <v>5.5865900000000002</v>
      </c>
      <c r="I278" s="3">
        <v>-6.1361299999999996</v>
      </c>
      <c r="J278" s="3">
        <v>-0.52632000000000001</v>
      </c>
      <c r="K278" s="3">
        <v>30</v>
      </c>
      <c r="L278" s="3">
        <v>16.107620000000001</v>
      </c>
      <c r="M278" s="3">
        <v>1.3423</v>
      </c>
      <c r="N278" s="3">
        <v>-11.1</v>
      </c>
      <c r="O278" s="3">
        <v>0.4</v>
      </c>
      <c r="P278" s="3">
        <v>3.4011999999999998</v>
      </c>
      <c r="Q278" s="3">
        <v>-27.007300000000001</v>
      </c>
      <c r="R278" s="3">
        <v>17.477450000000001</v>
      </c>
      <c r="S278" s="3">
        <v>1.3513500000000001</v>
      </c>
      <c r="T278" s="4">
        <v>18.2</v>
      </c>
      <c r="U278" s="3">
        <v>80.438969999999998</v>
      </c>
      <c r="V278" s="3">
        <v>6.7032499999999997</v>
      </c>
      <c r="W278" s="4">
        <v>2.12</v>
      </c>
      <c r="X278" s="4">
        <v>1.18</v>
      </c>
      <c r="Y278" s="3">
        <v>2.9014199999999999</v>
      </c>
      <c r="Z278" s="3">
        <v>13.18408</v>
      </c>
      <c r="AA278" s="3">
        <v>123.53318</v>
      </c>
      <c r="AB278" s="3">
        <v>6.93302</v>
      </c>
      <c r="AC278" s="4">
        <v>546</v>
      </c>
      <c r="AD278" s="3">
        <v>96.551349999999999</v>
      </c>
      <c r="AE278" s="3">
        <v>8.0459499999999995</v>
      </c>
      <c r="AF278" s="4">
        <v>-114.89</v>
      </c>
      <c r="AG278" s="4">
        <v>42.21</v>
      </c>
      <c r="AH278" s="3">
        <v>6.3026200000000001</v>
      </c>
      <c r="AI278" s="3">
        <v>-17.384129999999999</v>
      </c>
      <c r="AJ278" s="3">
        <v>162.61358999999999</v>
      </c>
      <c r="AK278" s="3">
        <v>8.3784899999999993</v>
      </c>
      <c r="AL278" s="3">
        <v>14.8</v>
      </c>
      <c r="AM278" s="3">
        <v>-8.0808400000000002</v>
      </c>
      <c r="AN278" s="3">
        <v>-0.6734</v>
      </c>
      <c r="AO278" s="3">
        <v>0.8</v>
      </c>
      <c r="AP278" s="3">
        <v>-0.1</v>
      </c>
      <c r="AQ278" s="3">
        <v>2.6946300000000001</v>
      </c>
      <c r="AR278" s="3">
        <v>5.7142900000000001</v>
      </c>
      <c r="AS278" s="3">
        <v>-7.7629599999999996</v>
      </c>
      <c r="AT278" s="3">
        <v>-0.67113999999999996</v>
      </c>
    </row>
    <row r="279" spans="1:46" x14ac:dyDescent="0.15">
      <c r="A279" s="1">
        <v>41306</v>
      </c>
      <c r="B279" s="3">
        <v>19.100000000000001</v>
      </c>
      <c r="C279" s="3">
        <v>12.6317</v>
      </c>
      <c r="D279" s="3">
        <v>1.05264</v>
      </c>
      <c r="E279" s="3">
        <v>1</v>
      </c>
      <c r="F279" s="3">
        <v>0.2</v>
      </c>
      <c r="G279" s="3">
        <v>2.9496899999999999</v>
      </c>
      <c r="H279" s="3">
        <v>5.5248600000000003</v>
      </c>
      <c r="I279" s="3">
        <v>13.464169999999999</v>
      </c>
      <c r="J279" s="3">
        <v>1.0582</v>
      </c>
      <c r="K279" s="3">
        <v>28.6</v>
      </c>
      <c r="L279" s="3">
        <v>-57.348799999999997</v>
      </c>
      <c r="M279" s="3">
        <v>-4.7790699999999999</v>
      </c>
      <c r="N279" s="3">
        <v>-11.3</v>
      </c>
      <c r="O279" s="3">
        <v>-1.4</v>
      </c>
      <c r="P279" s="3">
        <v>3.3534099999999998</v>
      </c>
      <c r="Q279" s="3">
        <v>-28.320799999999998</v>
      </c>
      <c r="R279" s="3">
        <v>-43.644370000000002</v>
      </c>
      <c r="S279" s="3">
        <v>-4.6666699999999999</v>
      </c>
      <c r="T279" s="4">
        <v>21.39</v>
      </c>
      <c r="U279" s="3">
        <v>193.80231000000001</v>
      </c>
      <c r="V279" s="3">
        <v>16.150189999999998</v>
      </c>
      <c r="W279" s="4">
        <v>4.95</v>
      </c>
      <c r="X279" s="4">
        <v>3.19</v>
      </c>
      <c r="Y279" s="3">
        <v>3.0629200000000001</v>
      </c>
      <c r="Z279" s="3">
        <v>30.109490000000001</v>
      </c>
      <c r="AA279" s="3">
        <v>594.50081</v>
      </c>
      <c r="AB279" s="3">
        <v>17.527470000000001</v>
      </c>
      <c r="AC279" s="4">
        <v>611.75</v>
      </c>
      <c r="AD279" s="3">
        <v>136.44567000000001</v>
      </c>
      <c r="AE279" s="3">
        <v>11.370469999999999</v>
      </c>
      <c r="AF279" s="4">
        <v>-44.21</v>
      </c>
      <c r="AG279" s="4">
        <v>65.75</v>
      </c>
      <c r="AH279" s="3">
        <v>6.4163199999999998</v>
      </c>
      <c r="AI279" s="3">
        <v>-6.7397400000000003</v>
      </c>
      <c r="AJ279" s="3">
        <v>291.35962999999998</v>
      </c>
      <c r="AK279" s="3">
        <v>12.042120000000001</v>
      </c>
      <c r="AL279" s="3">
        <v>15</v>
      </c>
      <c r="AM279" s="3">
        <v>16.107620000000001</v>
      </c>
      <c r="AN279" s="3">
        <v>1.3423</v>
      </c>
      <c r="AO279" s="3">
        <v>0.9</v>
      </c>
      <c r="AP279" s="3">
        <v>0.2</v>
      </c>
      <c r="AQ279" s="3">
        <v>2.7080500000000001</v>
      </c>
      <c r="AR279" s="3">
        <v>6.3829799999999999</v>
      </c>
      <c r="AS279" s="3">
        <v>17.477450000000001</v>
      </c>
      <c r="AT279" s="3">
        <v>1.3513500000000001</v>
      </c>
    </row>
    <row r="280" spans="1:46" x14ac:dyDescent="0.15">
      <c r="A280" s="1">
        <v>41334</v>
      </c>
      <c r="B280" s="3">
        <v>19.2</v>
      </c>
      <c r="C280" s="3">
        <v>6.26633</v>
      </c>
      <c r="D280" s="3">
        <v>0.52219000000000004</v>
      </c>
      <c r="E280" s="3">
        <v>1</v>
      </c>
      <c r="F280" s="3">
        <v>0.1</v>
      </c>
      <c r="G280" s="3">
        <v>2.9549099999999999</v>
      </c>
      <c r="H280" s="3">
        <v>5.49451</v>
      </c>
      <c r="I280" s="3">
        <v>6.4668299999999999</v>
      </c>
      <c r="J280" s="3">
        <v>0.52356000000000003</v>
      </c>
      <c r="K280" s="3">
        <v>28.4</v>
      </c>
      <c r="L280" s="3">
        <v>-8.4210899999999995</v>
      </c>
      <c r="M280" s="3">
        <v>-0.70176000000000005</v>
      </c>
      <c r="N280" s="3">
        <v>-10.4</v>
      </c>
      <c r="O280" s="3">
        <v>-0.2</v>
      </c>
      <c r="P280" s="3">
        <v>3.34639</v>
      </c>
      <c r="Q280" s="3">
        <v>-26.804120000000001</v>
      </c>
      <c r="R280" s="3">
        <v>-8.0762599999999996</v>
      </c>
      <c r="S280" s="3">
        <v>-0.69930000000000003</v>
      </c>
      <c r="T280" s="4">
        <v>21.22</v>
      </c>
      <c r="U280" s="3">
        <v>-9.5752699999999997</v>
      </c>
      <c r="V280" s="3">
        <v>-0.79793999999999998</v>
      </c>
      <c r="W280" s="4">
        <v>5.63</v>
      </c>
      <c r="X280" s="4">
        <v>-0.17</v>
      </c>
      <c r="Y280" s="3">
        <v>3.0549400000000002</v>
      </c>
      <c r="Z280" s="3">
        <v>36.11289</v>
      </c>
      <c r="AA280" s="3">
        <v>-9.1311300000000006</v>
      </c>
      <c r="AB280" s="3">
        <v>-0.79476000000000002</v>
      </c>
      <c r="AC280" s="4">
        <v>602.65</v>
      </c>
      <c r="AD280" s="3">
        <v>-17.984529999999999</v>
      </c>
      <c r="AE280" s="3">
        <v>-1.49871</v>
      </c>
      <c r="AF280" s="4">
        <v>-2.2400000000000002</v>
      </c>
      <c r="AG280" s="4">
        <v>-9.1</v>
      </c>
      <c r="AH280" s="3">
        <v>6.4013400000000003</v>
      </c>
      <c r="AI280" s="3">
        <v>-0.37031999999999998</v>
      </c>
      <c r="AJ280" s="3">
        <v>-16.460049999999999</v>
      </c>
      <c r="AK280" s="3">
        <v>-1.4875400000000001</v>
      </c>
      <c r="AL280" s="3">
        <v>15.1</v>
      </c>
      <c r="AM280" s="3">
        <v>7.9734499999999997</v>
      </c>
      <c r="AN280" s="3">
        <v>0.66444999999999999</v>
      </c>
      <c r="AO280" s="3">
        <v>0.9</v>
      </c>
      <c r="AP280" s="3">
        <v>0.1</v>
      </c>
      <c r="AQ280" s="3">
        <v>2.71469</v>
      </c>
      <c r="AR280" s="3">
        <v>6.3380299999999998</v>
      </c>
      <c r="AS280" s="3">
        <v>8.2999500000000008</v>
      </c>
      <c r="AT280" s="3">
        <v>0.66666999999999998</v>
      </c>
    </row>
    <row r="281" spans="1:46" x14ac:dyDescent="0.15">
      <c r="A281" s="1">
        <v>41365</v>
      </c>
      <c r="B281" s="3">
        <v>19.3</v>
      </c>
      <c r="C281" s="3">
        <v>6.2337800000000003</v>
      </c>
      <c r="D281" s="3">
        <v>0.51948000000000005</v>
      </c>
      <c r="E281" s="3">
        <v>1.1000000000000001</v>
      </c>
      <c r="F281" s="3">
        <v>0.1</v>
      </c>
      <c r="G281" s="3">
        <v>2.9601099999999998</v>
      </c>
      <c r="H281" s="3">
        <v>6.0439600000000002</v>
      </c>
      <c r="I281" s="3">
        <v>6.4321799999999998</v>
      </c>
      <c r="J281" s="3">
        <v>0.52083000000000002</v>
      </c>
      <c r="K281" s="3">
        <v>28.3</v>
      </c>
      <c r="L281" s="3">
        <v>-4.2328099999999997</v>
      </c>
      <c r="M281" s="3">
        <v>-0.35272999999999999</v>
      </c>
      <c r="N281" s="3">
        <v>-6.1</v>
      </c>
      <c r="O281" s="3">
        <v>-0.1</v>
      </c>
      <c r="P281" s="3">
        <v>3.3428599999999999</v>
      </c>
      <c r="Q281" s="3">
        <v>-17.732559999999999</v>
      </c>
      <c r="R281" s="3">
        <v>-4.1444799999999997</v>
      </c>
      <c r="S281" s="3">
        <v>-0.35210999999999998</v>
      </c>
      <c r="T281" s="4">
        <v>21.84</v>
      </c>
      <c r="U281" s="3">
        <v>34.558819999999997</v>
      </c>
      <c r="V281" s="3">
        <v>2.8799000000000001</v>
      </c>
      <c r="W281" s="4">
        <v>4.08</v>
      </c>
      <c r="X281" s="4">
        <v>0.62</v>
      </c>
      <c r="Y281" s="3">
        <v>3.0837400000000001</v>
      </c>
      <c r="Z281" s="3">
        <v>22.97297</v>
      </c>
      <c r="AA281" s="3">
        <v>41.282069999999997</v>
      </c>
      <c r="AB281" s="3">
        <v>2.92177</v>
      </c>
      <c r="AC281" s="4">
        <v>618.07000000000005</v>
      </c>
      <c r="AD281" s="3">
        <v>30.318149999999999</v>
      </c>
      <c r="AE281" s="3">
        <v>2.52651</v>
      </c>
      <c r="AF281" s="4">
        <v>7.13</v>
      </c>
      <c r="AG281" s="4">
        <v>15.42</v>
      </c>
      <c r="AH281" s="3">
        <v>6.4265999999999996</v>
      </c>
      <c r="AI281" s="3">
        <v>1.1670499999999999</v>
      </c>
      <c r="AJ281" s="3">
        <v>35.416020000000003</v>
      </c>
      <c r="AK281" s="3">
        <v>2.5587</v>
      </c>
      <c r="AL281" s="3">
        <v>15.1</v>
      </c>
      <c r="AM281" s="3">
        <v>0</v>
      </c>
      <c r="AN281" s="3">
        <v>0</v>
      </c>
      <c r="AO281" s="3">
        <v>0.9</v>
      </c>
      <c r="AP281" s="3">
        <v>0</v>
      </c>
      <c r="AQ281" s="3">
        <v>2.71469</v>
      </c>
      <c r="AR281" s="3">
        <v>6.3380299999999998</v>
      </c>
      <c r="AS281" s="3">
        <v>0</v>
      </c>
      <c r="AT281" s="3">
        <v>0</v>
      </c>
    </row>
    <row r="282" spans="1:46" x14ac:dyDescent="0.15">
      <c r="A282" s="1">
        <v>41395</v>
      </c>
      <c r="B282" s="3">
        <v>19.2</v>
      </c>
      <c r="C282" s="3">
        <v>-6.2337800000000003</v>
      </c>
      <c r="D282" s="3">
        <v>-0.51948000000000005</v>
      </c>
      <c r="E282" s="3">
        <v>1</v>
      </c>
      <c r="F282" s="3">
        <v>-0.1</v>
      </c>
      <c r="G282" s="3">
        <v>2.9549099999999999</v>
      </c>
      <c r="H282" s="3">
        <v>5.49451</v>
      </c>
      <c r="I282" s="3">
        <v>-6.0434599999999996</v>
      </c>
      <c r="J282" s="3">
        <v>-0.51812999999999998</v>
      </c>
      <c r="K282" s="3">
        <v>30.3</v>
      </c>
      <c r="L282" s="3">
        <v>81.943089999999998</v>
      </c>
      <c r="M282" s="3">
        <v>6.8285900000000002</v>
      </c>
      <c r="N282" s="3">
        <v>-2.2000000000000002</v>
      </c>
      <c r="O282" s="3">
        <v>2</v>
      </c>
      <c r="P282" s="3">
        <v>3.4111500000000001</v>
      </c>
      <c r="Q282" s="3">
        <v>-6.7692300000000003</v>
      </c>
      <c r="R282" s="3">
        <v>126.92081</v>
      </c>
      <c r="S282" s="3">
        <v>7.0671400000000002</v>
      </c>
      <c r="T282" s="4">
        <v>20.399999999999999</v>
      </c>
      <c r="U282" s="3">
        <v>-81.849900000000005</v>
      </c>
      <c r="V282" s="3">
        <v>-6.8208299999999999</v>
      </c>
      <c r="W282" s="4">
        <v>0.1</v>
      </c>
      <c r="X282" s="4">
        <v>-1.44</v>
      </c>
      <c r="Y282" s="3">
        <v>3.01553</v>
      </c>
      <c r="Z282" s="3">
        <v>0.49260999999999999</v>
      </c>
      <c r="AA282" s="3">
        <v>-55.890680000000003</v>
      </c>
      <c r="AB282" s="3">
        <v>-6.5934100000000004</v>
      </c>
      <c r="AC282" s="4">
        <v>618.12</v>
      </c>
      <c r="AD282" s="3">
        <v>9.7070000000000004E-2</v>
      </c>
      <c r="AE282" s="3">
        <v>8.09E-3</v>
      </c>
      <c r="AF282" s="4">
        <v>-41.63</v>
      </c>
      <c r="AG282" s="4">
        <v>0.05</v>
      </c>
      <c r="AH282" s="3">
        <v>6.4266800000000002</v>
      </c>
      <c r="AI282" s="3">
        <v>-6.3099699999999999</v>
      </c>
      <c r="AJ282" s="3">
        <v>9.7119999999999998E-2</v>
      </c>
      <c r="AK282" s="3">
        <v>8.09E-3</v>
      </c>
      <c r="AL282" s="3">
        <v>15</v>
      </c>
      <c r="AM282" s="3">
        <v>-7.9734499999999997</v>
      </c>
      <c r="AN282" s="3">
        <v>-0.66444999999999999</v>
      </c>
      <c r="AO282" s="3">
        <v>0.9</v>
      </c>
      <c r="AP282" s="3">
        <v>-0.1</v>
      </c>
      <c r="AQ282" s="3">
        <v>2.7080500000000001</v>
      </c>
      <c r="AR282" s="3">
        <v>6.3829799999999999</v>
      </c>
      <c r="AS282" s="3">
        <v>-7.6638500000000001</v>
      </c>
      <c r="AT282" s="3">
        <v>-0.66225000000000001</v>
      </c>
    </row>
    <row r="283" spans="1:46" x14ac:dyDescent="0.15">
      <c r="A283" s="1">
        <v>41426</v>
      </c>
      <c r="B283" s="3">
        <v>18.899999999999999</v>
      </c>
      <c r="C283" s="3">
        <v>-18.898029999999999</v>
      </c>
      <c r="D283" s="3">
        <v>-1.57484</v>
      </c>
      <c r="E283" s="3">
        <v>1.1000000000000001</v>
      </c>
      <c r="F283" s="3">
        <v>-0.3</v>
      </c>
      <c r="G283" s="3">
        <v>2.9391600000000002</v>
      </c>
      <c r="H283" s="3">
        <v>6.1797800000000001</v>
      </c>
      <c r="I283" s="3">
        <v>-17.219719999999999</v>
      </c>
      <c r="J283" s="3">
        <v>-1.5625</v>
      </c>
      <c r="K283" s="3">
        <v>36.4</v>
      </c>
      <c r="L283" s="3">
        <v>220.10526999999999</v>
      </c>
      <c r="M283" s="3">
        <v>18.342110000000002</v>
      </c>
      <c r="N283" s="3">
        <v>1.9</v>
      </c>
      <c r="O283" s="3">
        <v>6.1</v>
      </c>
      <c r="P283" s="3">
        <v>3.59457</v>
      </c>
      <c r="Q283" s="3">
        <v>5.50725</v>
      </c>
      <c r="R283" s="3">
        <v>803.45195000000001</v>
      </c>
      <c r="S283" s="3">
        <v>20.132010000000001</v>
      </c>
      <c r="T283" s="4">
        <v>17.18</v>
      </c>
      <c r="U283" s="3">
        <v>-206.14678000000001</v>
      </c>
      <c r="V283" s="3">
        <v>-17.178899999999999</v>
      </c>
      <c r="W283" s="4">
        <v>-3.46</v>
      </c>
      <c r="X283" s="4">
        <v>-3.22</v>
      </c>
      <c r="Y283" s="3">
        <v>2.84375</v>
      </c>
      <c r="Z283" s="3">
        <v>-16.763570000000001</v>
      </c>
      <c r="AA283" s="3">
        <v>-87.273300000000006</v>
      </c>
      <c r="AB283" s="3">
        <v>-15.78431</v>
      </c>
      <c r="AC283" s="4">
        <v>625.35</v>
      </c>
      <c r="AD283" s="3">
        <v>13.954660000000001</v>
      </c>
      <c r="AE283" s="3">
        <v>1.16289</v>
      </c>
      <c r="AF283" s="4">
        <v>-86.73</v>
      </c>
      <c r="AG283" s="4">
        <v>7.23</v>
      </c>
      <c r="AH283" s="3">
        <v>6.4383100000000004</v>
      </c>
      <c r="AI283" s="3">
        <v>-12.17981</v>
      </c>
      <c r="AJ283" s="3">
        <v>14.97523</v>
      </c>
      <c r="AK283" s="3">
        <v>1.1696800000000001</v>
      </c>
      <c r="AL283" s="3">
        <v>14.7</v>
      </c>
      <c r="AM283" s="3">
        <v>-24.24325</v>
      </c>
      <c r="AN283" s="3">
        <v>-2.02027</v>
      </c>
      <c r="AO283" s="3">
        <v>0.9</v>
      </c>
      <c r="AP283" s="3">
        <v>-0.3</v>
      </c>
      <c r="AQ283" s="3">
        <v>2.6878500000000001</v>
      </c>
      <c r="AR283" s="3">
        <v>6.5217400000000003</v>
      </c>
      <c r="AS283" s="3">
        <v>-21.52833</v>
      </c>
      <c r="AT283" s="3">
        <v>-2</v>
      </c>
    </row>
    <row r="284" spans="1:46" x14ac:dyDescent="0.15">
      <c r="A284" s="1">
        <v>41456</v>
      </c>
      <c r="B284" s="3">
        <v>18.7</v>
      </c>
      <c r="C284" s="3">
        <v>-12.766080000000001</v>
      </c>
      <c r="D284" s="3">
        <v>-1.0638399999999999</v>
      </c>
      <c r="E284" s="3">
        <v>0.9</v>
      </c>
      <c r="F284" s="3">
        <v>-0.2</v>
      </c>
      <c r="G284" s="3">
        <v>2.9285199999999998</v>
      </c>
      <c r="H284" s="3">
        <v>5.0561800000000003</v>
      </c>
      <c r="I284" s="3">
        <v>-11.98481</v>
      </c>
      <c r="J284" s="3">
        <v>-1.0582</v>
      </c>
      <c r="K284" s="3">
        <v>40.9</v>
      </c>
      <c r="L284" s="3">
        <v>139.87354999999999</v>
      </c>
      <c r="M284" s="3">
        <v>11.656129999999999</v>
      </c>
      <c r="N284" s="3">
        <v>7.3</v>
      </c>
      <c r="O284" s="3">
        <v>4.5</v>
      </c>
      <c r="P284" s="3">
        <v>3.7111299999999998</v>
      </c>
      <c r="Q284" s="3">
        <v>21.726189999999999</v>
      </c>
      <c r="R284" s="3">
        <v>305.00752</v>
      </c>
      <c r="S284" s="3">
        <v>12.362640000000001</v>
      </c>
      <c r="T284" s="4">
        <v>15.45</v>
      </c>
      <c r="U284" s="3">
        <v>-127.3643</v>
      </c>
      <c r="V284" s="3">
        <v>-10.61369</v>
      </c>
      <c r="W284" s="4">
        <v>-3.94</v>
      </c>
      <c r="X284" s="4">
        <v>-1.73</v>
      </c>
      <c r="Y284" s="3">
        <v>2.7376100000000001</v>
      </c>
      <c r="Z284" s="3">
        <v>-20.319749999999999</v>
      </c>
      <c r="AA284" s="3">
        <v>-72.018960000000007</v>
      </c>
      <c r="AB284" s="3">
        <v>-10.069850000000001</v>
      </c>
      <c r="AC284" s="4">
        <v>631.91</v>
      </c>
      <c r="AD284" s="3">
        <v>12.52258</v>
      </c>
      <c r="AE284" s="3">
        <v>1.04355</v>
      </c>
      <c r="AF284" s="4">
        <v>-19.59</v>
      </c>
      <c r="AG284" s="4">
        <v>6.56</v>
      </c>
      <c r="AH284" s="3">
        <v>6.4487500000000004</v>
      </c>
      <c r="AI284" s="3">
        <v>-3.00691</v>
      </c>
      <c r="AJ284" s="3">
        <v>13.340439999999999</v>
      </c>
      <c r="AK284" s="3">
        <v>1.04901</v>
      </c>
      <c r="AL284" s="3">
        <v>14.5</v>
      </c>
      <c r="AM284" s="3">
        <v>-16.438610000000001</v>
      </c>
      <c r="AN284" s="3">
        <v>-1.36988</v>
      </c>
      <c r="AO284" s="3">
        <v>0.7</v>
      </c>
      <c r="AP284" s="3">
        <v>-0.2</v>
      </c>
      <c r="AQ284" s="3">
        <v>2.67415</v>
      </c>
      <c r="AR284" s="3">
        <v>5.0724600000000004</v>
      </c>
      <c r="AS284" s="3">
        <v>-15.15856</v>
      </c>
      <c r="AT284" s="3">
        <v>-1.3605400000000001</v>
      </c>
    </row>
    <row r="285" spans="1:46" x14ac:dyDescent="0.15">
      <c r="A285" s="1">
        <v>41487</v>
      </c>
      <c r="B285" s="3">
        <v>19.100000000000001</v>
      </c>
      <c r="C285" s="3">
        <v>25.397770000000001</v>
      </c>
      <c r="D285" s="3">
        <v>2.1164800000000001</v>
      </c>
      <c r="E285" s="3">
        <v>1.1000000000000001</v>
      </c>
      <c r="F285" s="3">
        <v>0.4</v>
      </c>
      <c r="G285" s="3">
        <v>2.9496899999999999</v>
      </c>
      <c r="H285" s="3">
        <v>6.11111</v>
      </c>
      <c r="I285" s="3">
        <v>28.91431</v>
      </c>
      <c r="J285" s="3">
        <v>2.1390400000000001</v>
      </c>
      <c r="K285" s="3">
        <v>39.1</v>
      </c>
      <c r="L285" s="3">
        <v>-54.009120000000003</v>
      </c>
      <c r="M285" s="3">
        <v>-4.5007599999999996</v>
      </c>
      <c r="N285" s="3">
        <v>7.4</v>
      </c>
      <c r="O285" s="3">
        <v>-1.8</v>
      </c>
      <c r="P285" s="3">
        <v>3.6661199999999998</v>
      </c>
      <c r="Q285" s="3">
        <v>23.34385</v>
      </c>
      <c r="R285" s="3">
        <v>-41.730490000000003</v>
      </c>
      <c r="S285" s="3">
        <v>-4.4009799999999997</v>
      </c>
      <c r="T285" s="4">
        <v>16.420000000000002</v>
      </c>
      <c r="U285" s="3">
        <v>73.069320000000005</v>
      </c>
      <c r="V285" s="3">
        <v>6.0891099999999998</v>
      </c>
      <c r="W285" s="4">
        <v>-2.68</v>
      </c>
      <c r="X285" s="4">
        <v>0.97</v>
      </c>
      <c r="Y285" s="3">
        <v>2.7985000000000002</v>
      </c>
      <c r="Z285" s="3">
        <v>-14.031409999999999</v>
      </c>
      <c r="AA285" s="3">
        <v>107.65196</v>
      </c>
      <c r="AB285" s="3">
        <v>6.2783199999999999</v>
      </c>
      <c r="AC285" s="4">
        <v>642.02</v>
      </c>
      <c r="AD285" s="3">
        <v>19.046970000000002</v>
      </c>
      <c r="AE285" s="3">
        <v>1.58725</v>
      </c>
      <c r="AF285" s="4">
        <v>36.549999999999997</v>
      </c>
      <c r="AG285" s="4">
        <v>10.11</v>
      </c>
      <c r="AH285" s="3">
        <v>6.46462</v>
      </c>
      <c r="AI285" s="3">
        <v>6.0366299999999997</v>
      </c>
      <c r="AJ285" s="3">
        <v>20.981770000000001</v>
      </c>
      <c r="AK285" s="3">
        <v>1.5999099999999999</v>
      </c>
      <c r="AL285" s="3">
        <v>14.8</v>
      </c>
      <c r="AM285" s="3">
        <v>24.57424</v>
      </c>
      <c r="AN285" s="3">
        <v>2.0478499999999999</v>
      </c>
      <c r="AO285" s="3">
        <v>0.8</v>
      </c>
      <c r="AP285" s="3">
        <v>0.3</v>
      </c>
      <c r="AQ285" s="3">
        <v>2.6946300000000001</v>
      </c>
      <c r="AR285" s="3">
        <v>5.7142900000000001</v>
      </c>
      <c r="AS285" s="3">
        <v>27.857009999999999</v>
      </c>
      <c r="AT285" s="3">
        <v>2.0689700000000002</v>
      </c>
    </row>
    <row r="286" spans="1:46" x14ac:dyDescent="0.15">
      <c r="A286" s="1">
        <v>41518</v>
      </c>
      <c r="B286" s="3">
        <v>19.2</v>
      </c>
      <c r="C286" s="3">
        <v>6.26633</v>
      </c>
      <c r="D286" s="3">
        <v>0.52219000000000004</v>
      </c>
      <c r="E286" s="3">
        <v>1</v>
      </c>
      <c r="F286" s="3">
        <v>0.1</v>
      </c>
      <c r="G286" s="3">
        <v>2.9549099999999999</v>
      </c>
      <c r="H286" s="3">
        <v>5.49451</v>
      </c>
      <c r="I286" s="3">
        <v>6.4668299999999999</v>
      </c>
      <c r="J286" s="3">
        <v>0.52356000000000003</v>
      </c>
      <c r="K286" s="3">
        <v>38.5</v>
      </c>
      <c r="L286" s="3">
        <v>-18.55707</v>
      </c>
      <c r="M286" s="3">
        <v>-1.5464199999999999</v>
      </c>
      <c r="N286" s="3">
        <v>7.9</v>
      </c>
      <c r="O286" s="3">
        <v>-0.6</v>
      </c>
      <c r="P286" s="3">
        <v>3.6506599999999998</v>
      </c>
      <c r="Q286" s="3">
        <v>25.816990000000001</v>
      </c>
      <c r="R286" s="3">
        <v>-16.936990000000002</v>
      </c>
      <c r="S286" s="3">
        <v>-1.5345299999999999</v>
      </c>
      <c r="T286" s="4">
        <v>16.18</v>
      </c>
      <c r="U286" s="3">
        <v>-17.669029999999999</v>
      </c>
      <c r="V286" s="3">
        <v>-1.4724200000000001</v>
      </c>
      <c r="W286" s="4">
        <v>-2.96</v>
      </c>
      <c r="X286" s="4">
        <v>-0.24</v>
      </c>
      <c r="Y286" s="3">
        <v>2.7837800000000001</v>
      </c>
      <c r="Z286" s="3">
        <v>-15.46499</v>
      </c>
      <c r="AA286" s="3">
        <v>-16.196069999999999</v>
      </c>
      <c r="AB286" s="3">
        <v>-1.46163</v>
      </c>
      <c r="AC286" s="4">
        <v>622.92999999999995</v>
      </c>
      <c r="AD286" s="3">
        <v>-36.222360000000002</v>
      </c>
      <c r="AE286" s="3">
        <v>-3.0185300000000002</v>
      </c>
      <c r="AF286" s="4">
        <v>37.25</v>
      </c>
      <c r="AG286" s="4">
        <v>-19.09</v>
      </c>
      <c r="AH286" s="3">
        <v>6.4344299999999999</v>
      </c>
      <c r="AI286" s="3">
        <v>6.3601299999999998</v>
      </c>
      <c r="AJ286" s="3">
        <v>-30.387329999999999</v>
      </c>
      <c r="AK286" s="3">
        <v>-2.97343</v>
      </c>
      <c r="AL286" s="3">
        <v>14.9</v>
      </c>
      <c r="AM286" s="3">
        <v>8.0808400000000002</v>
      </c>
      <c r="AN286" s="3">
        <v>0.6734</v>
      </c>
      <c r="AO286" s="3">
        <v>0.8</v>
      </c>
      <c r="AP286" s="3">
        <v>0.1</v>
      </c>
      <c r="AQ286" s="3">
        <v>2.7013600000000002</v>
      </c>
      <c r="AR286" s="3">
        <v>5.6737599999999997</v>
      </c>
      <c r="AS286" s="3">
        <v>8.4163099999999993</v>
      </c>
      <c r="AT286" s="3">
        <v>0.67567999999999995</v>
      </c>
    </row>
    <row r="287" spans="1:46" x14ac:dyDescent="0.15">
      <c r="A287" s="1">
        <v>41548</v>
      </c>
      <c r="B287" s="3">
        <v>19.600000000000001</v>
      </c>
      <c r="C287" s="3">
        <v>24.74314</v>
      </c>
      <c r="D287" s="3">
        <v>2.0619299999999998</v>
      </c>
      <c r="E287" s="3">
        <v>1.1000000000000001</v>
      </c>
      <c r="F287" s="3">
        <v>0.4</v>
      </c>
      <c r="G287" s="3">
        <v>2.97553</v>
      </c>
      <c r="H287" s="3">
        <v>5.9459499999999998</v>
      </c>
      <c r="I287" s="3">
        <v>28.073160000000001</v>
      </c>
      <c r="J287" s="3">
        <v>2.0833300000000001</v>
      </c>
      <c r="K287" s="3">
        <v>43.3</v>
      </c>
      <c r="L287" s="3">
        <v>140.99327</v>
      </c>
      <c r="M287" s="3">
        <v>11.74944</v>
      </c>
      <c r="N287" s="3">
        <v>11.5</v>
      </c>
      <c r="O287" s="3">
        <v>4.8</v>
      </c>
      <c r="P287" s="3">
        <v>3.7681499999999999</v>
      </c>
      <c r="Q287" s="3">
        <v>36.163519999999998</v>
      </c>
      <c r="R287" s="3">
        <v>309.56799000000001</v>
      </c>
      <c r="S287" s="3">
        <v>12.46753</v>
      </c>
      <c r="T287" s="4">
        <v>16.47</v>
      </c>
      <c r="U287" s="3">
        <v>21.31756</v>
      </c>
      <c r="V287" s="3">
        <v>1.7764599999999999</v>
      </c>
      <c r="W287" s="4">
        <v>-1.84</v>
      </c>
      <c r="X287" s="4">
        <v>0.28999999999999998</v>
      </c>
      <c r="Y287" s="3">
        <v>2.8015400000000001</v>
      </c>
      <c r="Z287" s="3">
        <v>-10.049149999999999</v>
      </c>
      <c r="AA287" s="3">
        <v>23.760190000000001</v>
      </c>
      <c r="AB287" s="3">
        <v>1.79234</v>
      </c>
      <c r="AC287" s="4">
        <v>713.15</v>
      </c>
      <c r="AD287" s="3">
        <v>162.30914999999999</v>
      </c>
      <c r="AE287" s="3">
        <v>13.52576</v>
      </c>
      <c r="AF287" s="4">
        <v>130.88999999999999</v>
      </c>
      <c r="AG287" s="4">
        <v>90.22</v>
      </c>
      <c r="AH287" s="3">
        <v>6.5696899999999996</v>
      </c>
      <c r="AI287" s="3">
        <v>22.479649999999999</v>
      </c>
      <c r="AJ287" s="3">
        <v>406.87360999999999</v>
      </c>
      <c r="AK287" s="3">
        <v>14.483169999999999</v>
      </c>
      <c r="AL287" s="3">
        <v>15.2</v>
      </c>
      <c r="AM287" s="3">
        <v>23.921060000000001</v>
      </c>
      <c r="AN287" s="3">
        <v>1.99342</v>
      </c>
      <c r="AO287" s="3">
        <v>0.8</v>
      </c>
      <c r="AP287" s="3">
        <v>0.3</v>
      </c>
      <c r="AQ287" s="3">
        <v>2.7212999999999998</v>
      </c>
      <c r="AR287" s="3">
        <v>5.5555599999999998</v>
      </c>
      <c r="AS287" s="3">
        <v>27.0246</v>
      </c>
      <c r="AT287" s="3">
        <v>2.01342</v>
      </c>
    </row>
    <row r="288" spans="1:46" x14ac:dyDescent="0.15">
      <c r="A288" s="1">
        <v>41579</v>
      </c>
      <c r="B288" s="3">
        <v>20</v>
      </c>
      <c r="C288" s="3">
        <v>24.24325</v>
      </c>
      <c r="D288" s="3">
        <v>2.02027</v>
      </c>
      <c r="E288" s="3">
        <v>1.2</v>
      </c>
      <c r="F288" s="3">
        <v>0.4</v>
      </c>
      <c r="G288" s="3">
        <v>2.99573</v>
      </c>
      <c r="H288" s="3">
        <v>6.3829799999999999</v>
      </c>
      <c r="I288" s="3">
        <v>27.434519999999999</v>
      </c>
      <c r="J288" s="3">
        <v>2.0408200000000001</v>
      </c>
      <c r="K288" s="3">
        <v>43.5</v>
      </c>
      <c r="L288" s="3">
        <v>5.52996</v>
      </c>
      <c r="M288" s="3">
        <v>0.46083000000000002</v>
      </c>
      <c r="N288" s="3">
        <v>13.1</v>
      </c>
      <c r="O288" s="3">
        <v>0.2</v>
      </c>
      <c r="P288" s="3">
        <v>3.7727599999999999</v>
      </c>
      <c r="Q288" s="3">
        <v>43.092109999999998</v>
      </c>
      <c r="R288" s="3">
        <v>5.6857199999999999</v>
      </c>
      <c r="S288" s="3">
        <v>0.46189000000000002</v>
      </c>
      <c r="T288" s="4">
        <v>16.37</v>
      </c>
      <c r="U288" s="3">
        <v>-7.3081800000000001</v>
      </c>
      <c r="V288" s="3">
        <v>-0.60902000000000001</v>
      </c>
      <c r="W288" s="4">
        <v>-0.92</v>
      </c>
      <c r="X288" s="4">
        <v>-0.1</v>
      </c>
      <c r="Y288" s="3">
        <v>2.7954500000000002</v>
      </c>
      <c r="Z288" s="3">
        <v>-5.3209900000000001</v>
      </c>
      <c r="AA288" s="3">
        <v>-7.0475199999999996</v>
      </c>
      <c r="AB288" s="3">
        <v>-0.60716000000000003</v>
      </c>
      <c r="AC288" s="4">
        <v>712.1</v>
      </c>
      <c r="AD288" s="3">
        <v>-1.7681100000000001</v>
      </c>
      <c r="AE288" s="3">
        <v>-0.14734</v>
      </c>
      <c r="AF288" s="4">
        <v>186.48</v>
      </c>
      <c r="AG288" s="4">
        <v>-1.05</v>
      </c>
      <c r="AH288" s="3">
        <v>6.5682200000000002</v>
      </c>
      <c r="AI288" s="3">
        <v>35.478099999999998</v>
      </c>
      <c r="AJ288" s="3">
        <v>-1.75257</v>
      </c>
      <c r="AK288" s="3">
        <v>-0.14723</v>
      </c>
      <c r="AL288" s="3">
        <v>15.5</v>
      </c>
      <c r="AM288" s="3">
        <v>23.453520000000001</v>
      </c>
      <c r="AN288" s="3">
        <v>1.9544600000000001</v>
      </c>
      <c r="AO288" s="3">
        <v>0.8</v>
      </c>
      <c r="AP288" s="3">
        <v>0.3</v>
      </c>
      <c r="AQ288" s="3">
        <v>2.7408399999999999</v>
      </c>
      <c r="AR288" s="3">
        <v>5.4421799999999996</v>
      </c>
      <c r="AS288" s="3">
        <v>26.432089999999999</v>
      </c>
      <c r="AT288" s="3">
        <v>1.9736800000000001</v>
      </c>
    </row>
    <row r="289" spans="1:46" x14ac:dyDescent="0.15">
      <c r="A289" s="1">
        <v>41609</v>
      </c>
      <c r="B289" s="3">
        <v>19.899999999999999</v>
      </c>
      <c r="C289" s="3">
        <v>-6.0150499999999996</v>
      </c>
      <c r="D289" s="3">
        <v>-0.50124999999999997</v>
      </c>
      <c r="E289" s="3">
        <v>0.9</v>
      </c>
      <c r="F289" s="3">
        <v>-0.1</v>
      </c>
      <c r="G289" s="3">
        <v>2.99072</v>
      </c>
      <c r="H289" s="3">
        <v>4.7368399999999999</v>
      </c>
      <c r="I289" s="3">
        <v>-5.83772</v>
      </c>
      <c r="J289" s="3">
        <v>-0.5</v>
      </c>
      <c r="K289" s="3">
        <v>39.299999999999997</v>
      </c>
      <c r="L289" s="3">
        <v>-121.8437</v>
      </c>
      <c r="M289" s="3">
        <v>-10.153639999999999</v>
      </c>
      <c r="N289" s="3">
        <v>9.6999999999999993</v>
      </c>
      <c r="O289" s="3">
        <v>-4.2</v>
      </c>
      <c r="P289" s="3">
        <v>3.6712199999999999</v>
      </c>
      <c r="Q289" s="3">
        <v>32.770269999999996</v>
      </c>
      <c r="R289" s="3">
        <v>-70.430800000000005</v>
      </c>
      <c r="S289" s="3">
        <v>-9.65517</v>
      </c>
      <c r="T289" s="4">
        <v>16.52</v>
      </c>
      <c r="U289" s="3">
        <v>10.945650000000001</v>
      </c>
      <c r="V289" s="3">
        <v>0.91213999999999995</v>
      </c>
      <c r="W289" s="4">
        <v>-0.5</v>
      </c>
      <c r="X289" s="4">
        <v>0.15</v>
      </c>
      <c r="Y289" s="3">
        <v>2.80457</v>
      </c>
      <c r="Z289" s="3">
        <v>-2.9377200000000001</v>
      </c>
      <c r="AA289" s="3">
        <v>11.567159999999999</v>
      </c>
      <c r="AB289" s="3">
        <v>0.91630999999999996</v>
      </c>
      <c r="AC289" s="4">
        <v>649.24</v>
      </c>
      <c r="AD289" s="3">
        <v>-110.89908</v>
      </c>
      <c r="AE289" s="3">
        <v>-9.2415900000000004</v>
      </c>
      <c r="AF289" s="4">
        <v>145.44999999999999</v>
      </c>
      <c r="AG289" s="4">
        <v>-62.86</v>
      </c>
      <c r="AH289" s="3">
        <v>6.4757999999999996</v>
      </c>
      <c r="AI289" s="3">
        <v>28.87116</v>
      </c>
      <c r="AJ289" s="3">
        <v>-67.010829999999999</v>
      </c>
      <c r="AK289" s="3">
        <v>-8.8274100000000004</v>
      </c>
      <c r="AL289" s="3">
        <v>15.5</v>
      </c>
      <c r="AM289" s="3">
        <v>0</v>
      </c>
      <c r="AN289" s="3">
        <v>0</v>
      </c>
      <c r="AO289" s="3">
        <v>0.6</v>
      </c>
      <c r="AP289" s="3">
        <v>0</v>
      </c>
      <c r="AQ289" s="3">
        <v>2.7408399999999999</v>
      </c>
      <c r="AR289" s="3">
        <v>4.0268499999999996</v>
      </c>
      <c r="AS289" s="3">
        <v>0</v>
      </c>
      <c r="AT289" s="3">
        <v>0</v>
      </c>
    </row>
    <row r="290" spans="1:46" x14ac:dyDescent="0.15">
      <c r="A290" s="1">
        <v>41640</v>
      </c>
      <c r="B290" s="3">
        <v>20</v>
      </c>
      <c r="C290" s="3">
        <v>6.0150499999999996</v>
      </c>
      <c r="D290" s="3">
        <v>0.50124999999999997</v>
      </c>
      <c r="E290" s="3">
        <v>1.1000000000000001</v>
      </c>
      <c r="F290" s="3">
        <v>0.1</v>
      </c>
      <c r="G290" s="3">
        <v>2.99573</v>
      </c>
      <c r="H290" s="3">
        <v>5.8201099999999997</v>
      </c>
      <c r="I290" s="3">
        <v>6.1996399999999996</v>
      </c>
      <c r="J290" s="3">
        <v>0.50251000000000001</v>
      </c>
      <c r="K290" s="3">
        <v>38</v>
      </c>
      <c r="L290" s="3">
        <v>-40.366030000000002</v>
      </c>
      <c r="M290" s="3">
        <v>-3.3638400000000002</v>
      </c>
      <c r="N290" s="3">
        <v>8</v>
      </c>
      <c r="O290" s="3">
        <v>-1.3</v>
      </c>
      <c r="P290" s="3">
        <v>3.6375899999999999</v>
      </c>
      <c r="Q290" s="3">
        <v>26.66667</v>
      </c>
      <c r="R290" s="3">
        <v>-33.212899999999998</v>
      </c>
      <c r="S290" s="3">
        <v>-3.30789</v>
      </c>
      <c r="T290" s="4">
        <v>15.25</v>
      </c>
      <c r="U290" s="3">
        <v>-95.990719999999996</v>
      </c>
      <c r="V290" s="3">
        <v>-7.9992299999999998</v>
      </c>
      <c r="W290" s="4">
        <v>-2.95</v>
      </c>
      <c r="X290" s="4">
        <v>-1.27</v>
      </c>
      <c r="Y290" s="3">
        <v>2.72458</v>
      </c>
      <c r="Z290" s="3">
        <v>-16.20879</v>
      </c>
      <c r="AA290" s="3">
        <v>-61.707160000000002</v>
      </c>
      <c r="AB290" s="3">
        <v>-7.6876499999999997</v>
      </c>
      <c r="AC290" s="4">
        <v>579.5</v>
      </c>
      <c r="AD290" s="3">
        <v>-136.36413999999999</v>
      </c>
      <c r="AE290" s="3">
        <v>-11.36368</v>
      </c>
      <c r="AF290" s="4">
        <v>33.5</v>
      </c>
      <c r="AG290" s="4">
        <v>-69.739999999999995</v>
      </c>
      <c r="AH290" s="3">
        <v>6.3621699999999999</v>
      </c>
      <c r="AI290" s="3">
        <v>6.1355300000000002</v>
      </c>
      <c r="AJ290" s="3">
        <v>-74.427210000000002</v>
      </c>
      <c r="AK290" s="3">
        <v>-10.74179</v>
      </c>
      <c r="AL290" s="3">
        <v>15.6</v>
      </c>
      <c r="AM290" s="3">
        <v>7.7170699999999997</v>
      </c>
      <c r="AN290" s="3">
        <v>0.64309000000000005</v>
      </c>
      <c r="AO290" s="3">
        <v>0.8</v>
      </c>
      <c r="AP290" s="3">
        <v>0.1</v>
      </c>
      <c r="AQ290" s="3">
        <v>2.7472699999999999</v>
      </c>
      <c r="AR290" s="3">
        <v>5.4054099999999998</v>
      </c>
      <c r="AS290" s="3">
        <v>8.0226400000000009</v>
      </c>
      <c r="AT290" s="3">
        <v>0.64515999999999996</v>
      </c>
    </row>
    <row r="291" spans="1:46" x14ac:dyDescent="0.15">
      <c r="A291" s="1">
        <v>41671</v>
      </c>
      <c r="B291" s="3">
        <v>20.2</v>
      </c>
      <c r="C291" s="3">
        <v>11.9404</v>
      </c>
      <c r="D291" s="3">
        <v>0.99502999999999997</v>
      </c>
      <c r="E291" s="3">
        <v>1.1000000000000001</v>
      </c>
      <c r="F291" s="3">
        <v>0.2</v>
      </c>
      <c r="G291" s="3">
        <v>3.0056799999999999</v>
      </c>
      <c r="H291" s="3">
        <v>5.7591599999999996</v>
      </c>
      <c r="I291" s="3">
        <v>12.682499999999999</v>
      </c>
      <c r="J291" s="3">
        <v>1</v>
      </c>
      <c r="K291" s="3">
        <v>38.799999999999997</v>
      </c>
      <c r="L291" s="3">
        <v>25.000900000000001</v>
      </c>
      <c r="M291" s="3">
        <v>2.0834100000000002</v>
      </c>
      <c r="N291" s="3">
        <v>10.199999999999999</v>
      </c>
      <c r="O291" s="3">
        <v>0.8</v>
      </c>
      <c r="P291" s="3">
        <v>3.65842</v>
      </c>
      <c r="Q291" s="3">
        <v>35.664340000000003</v>
      </c>
      <c r="R291" s="3">
        <v>28.403700000000001</v>
      </c>
      <c r="S291" s="3">
        <v>2.1052599999999999</v>
      </c>
      <c r="T291" s="4">
        <v>15.01</v>
      </c>
      <c r="U291" s="3">
        <v>-19.035430000000002</v>
      </c>
      <c r="V291" s="3">
        <v>-1.58629</v>
      </c>
      <c r="W291" s="4">
        <v>-6.38</v>
      </c>
      <c r="X291" s="4">
        <v>-0.24</v>
      </c>
      <c r="Y291" s="3">
        <v>2.70872</v>
      </c>
      <c r="Z291" s="3">
        <v>-29.827020000000001</v>
      </c>
      <c r="AA291" s="3">
        <v>-17.333379999999998</v>
      </c>
      <c r="AB291" s="3">
        <v>-1.5737699999999999</v>
      </c>
      <c r="AC291" s="4">
        <v>582.39</v>
      </c>
      <c r="AD291" s="3">
        <v>5.9695999999999998</v>
      </c>
      <c r="AE291" s="3">
        <v>0.49747000000000002</v>
      </c>
      <c r="AF291" s="4">
        <v>-29.36</v>
      </c>
      <c r="AG291" s="4">
        <v>2.89</v>
      </c>
      <c r="AH291" s="3">
        <v>6.36714</v>
      </c>
      <c r="AI291" s="3">
        <v>-4.7993499999999996</v>
      </c>
      <c r="AJ291" s="3">
        <v>6.1513799999999996</v>
      </c>
      <c r="AK291" s="3">
        <v>0.49870999999999999</v>
      </c>
      <c r="AL291" s="3">
        <v>15.8</v>
      </c>
      <c r="AM291" s="3">
        <v>15.28683</v>
      </c>
      <c r="AN291" s="3">
        <v>1.2739</v>
      </c>
      <c r="AO291" s="3">
        <v>0.8</v>
      </c>
      <c r="AP291" s="3">
        <v>0.2</v>
      </c>
      <c r="AQ291" s="3">
        <v>2.7600099999999999</v>
      </c>
      <c r="AR291" s="3">
        <v>5.3333300000000001</v>
      </c>
      <c r="AS291" s="3">
        <v>16.517150000000001</v>
      </c>
      <c r="AT291" s="3">
        <v>1.2820499999999999</v>
      </c>
    </row>
    <row r="292" spans="1:46" x14ac:dyDescent="0.15">
      <c r="A292" s="1">
        <v>41699</v>
      </c>
      <c r="B292" s="3">
        <v>20.399999999999999</v>
      </c>
      <c r="C292" s="3">
        <v>11.822760000000001</v>
      </c>
      <c r="D292" s="3">
        <v>0.98523000000000005</v>
      </c>
      <c r="E292" s="3">
        <v>1.2</v>
      </c>
      <c r="F292" s="3">
        <v>0.2</v>
      </c>
      <c r="G292" s="3">
        <v>3.01553</v>
      </c>
      <c r="H292" s="3">
        <v>6.25</v>
      </c>
      <c r="I292" s="3">
        <v>12.55002</v>
      </c>
      <c r="J292" s="3">
        <v>0.99009999999999998</v>
      </c>
      <c r="K292" s="3">
        <v>36.9</v>
      </c>
      <c r="L292" s="3">
        <v>-60.250430000000001</v>
      </c>
      <c r="M292" s="3">
        <v>-5.0208700000000004</v>
      </c>
      <c r="N292" s="3">
        <v>8.5</v>
      </c>
      <c r="O292" s="3">
        <v>-1.9</v>
      </c>
      <c r="P292" s="3">
        <v>3.6082100000000001</v>
      </c>
      <c r="Q292" s="3">
        <v>29.929580000000001</v>
      </c>
      <c r="R292" s="3">
        <v>-45.25611</v>
      </c>
      <c r="S292" s="3">
        <v>-4.8969100000000001</v>
      </c>
      <c r="T292" s="4">
        <v>15.59</v>
      </c>
      <c r="U292" s="3">
        <v>45.495640000000002</v>
      </c>
      <c r="V292" s="3">
        <v>3.7913000000000001</v>
      </c>
      <c r="W292" s="4">
        <v>-5.63</v>
      </c>
      <c r="X292" s="4">
        <v>0.57999999999999996</v>
      </c>
      <c r="Y292" s="3">
        <v>2.7466300000000001</v>
      </c>
      <c r="Z292" s="3">
        <v>-26.531569999999999</v>
      </c>
      <c r="AA292" s="3">
        <v>57.610469999999999</v>
      </c>
      <c r="AB292" s="3">
        <v>3.86409</v>
      </c>
      <c r="AC292" s="4">
        <v>575.27</v>
      </c>
      <c r="AD292" s="3">
        <v>-14.760999999999999</v>
      </c>
      <c r="AE292" s="3">
        <v>-1.2300800000000001</v>
      </c>
      <c r="AF292" s="4">
        <v>-27.38</v>
      </c>
      <c r="AG292" s="4">
        <v>-7.12</v>
      </c>
      <c r="AH292" s="3">
        <v>6.3548400000000003</v>
      </c>
      <c r="AI292" s="3">
        <v>-4.5432699999999997</v>
      </c>
      <c r="AJ292" s="3">
        <v>-13.723240000000001</v>
      </c>
      <c r="AK292" s="3">
        <v>-1.22255</v>
      </c>
      <c r="AL292" s="3">
        <v>16</v>
      </c>
      <c r="AM292" s="3">
        <v>15.09454</v>
      </c>
      <c r="AN292" s="3">
        <v>1.2578800000000001</v>
      </c>
      <c r="AO292" s="3">
        <v>0.9</v>
      </c>
      <c r="AP292" s="3">
        <v>0.2</v>
      </c>
      <c r="AQ292" s="3">
        <v>2.7725900000000001</v>
      </c>
      <c r="AR292" s="3">
        <v>5.9602599999999999</v>
      </c>
      <c r="AS292" s="3">
        <v>16.293310000000002</v>
      </c>
      <c r="AT292" s="3">
        <v>1.2658199999999999</v>
      </c>
    </row>
    <row r="293" spans="1:46" x14ac:dyDescent="0.15">
      <c r="A293" s="1">
        <v>41730</v>
      </c>
      <c r="B293" s="3">
        <v>20.7</v>
      </c>
      <c r="C293" s="3">
        <v>17.518560000000001</v>
      </c>
      <c r="D293" s="3">
        <v>1.4598800000000001</v>
      </c>
      <c r="E293" s="3">
        <v>1.4</v>
      </c>
      <c r="F293" s="3">
        <v>0.3</v>
      </c>
      <c r="G293" s="3">
        <v>3.0301300000000002</v>
      </c>
      <c r="H293" s="3">
        <v>7.2538900000000002</v>
      </c>
      <c r="I293" s="3">
        <v>19.146730000000002</v>
      </c>
      <c r="J293" s="3">
        <v>1.4705900000000001</v>
      </c>
      <c r="K293" s="3">
        <v>35</v>
      </c>
      <c r="L293" s="3">
        <v>-63.436190000000003</v>
      </c>
      <c r="M293" s="3">
        <v>-5.2863499999999997</v>
      </c>
      <c r="N293" s="3">
        <v>6.7</v>
      </c>
      <c r="O293" s="3">
        <v>-1.9</v>
      </c>
      <c r="P293" s="3">
        <v>3.5553499999999998</v>
      </c>
      <c r="Q293" s="3">
        <v>23.674910000000001</v>
      </c>
      <c r="R293" s="3">
        <v>-46.972619999999999</v>
      </c>
      <c r="S293" s="3">
        <v>-5.1490499999999999</v>
      </c>
      <c r="T293" s="4">
        <v>16.41</v>
      </c>
      <c r="U293" s="3">
        <v>61.513469999999998</v>
      </c>
      <c r="V293" s="3">
        <v>5.1261200000000002</v>
      </c>
      <c r="W293" s="4">
        <v>-5.43</v>
      </c>
      <c r="X293" s="4">
        <v>0.82</v>
      </c>
      <c r="Y293" s="3">
        <v>2.7978900000000002</v>
      </c>
      <c r="Z293" s="3">
        <v>-24.862639999999999</v>
      </c>
      <c r="AA293" s="3">
        <v>84.990570000000005</v>
      </c>
      <c r="AB293" s="3">
        <v>5.2597800000000001</v>
      </c>
      <c r="AC293" s="4">
        <v>574.35</v>
      </c>
      <c r="AD293" s="3">
        <v>-1.9206399999999999</v>
      </c>
      <c r="AE293" s="3">
        <v>-0.16005</v>
      </c>
      <c r="AF293" s="4">
        <v>-43.72</v>
      </c>
      <c r="AG293" s="4">
        <v>-0.92</v>
      </c>
      <c r="AH293" s="3">
        <v>6.3532400000000004</v>
      </c>
      <c r="AI293" s="3">
        <v>-7.0736299999999996</v>
      </c>
      <c r="AJ293" s="3">
        <v>-1.9023099999999999</v>
      </c>
      <c r="AK293" s="3">
        <v>-0.15992000000000001</v>
      </c>
      <c r="AL293" s="3">
        <v>16.399999999999999</v>
      </c>
      <c r="AM293" s="3">
        <v>29.631139999999998</v>
      </c>
      <c r="AN293" s="3">
        <v>2.4692599999999998</v>
      </c>
      <c r="AO293" s="3">
        <v>1.3</v>
      </c>
      <c r="AP293" s="3">
        <v>0.4</v>
      </c>
      <c r="AQ293" s="3">
        <v>2.7972800000000002</v>
      </c>
      <c r="AR293" s="3">
        <v>8.6092700000000004</v>
      </c>
      <c r="AS293" s="3">
        <v>34.488880000000002</v>
      </c>
      <c r="AT293" s="3">
        <v>2.5</v>
      </c>
    </row>
    <row r="294" spans="1:46" x14ac:dyDescent="0.15">
      <c r="A294" s="1">
        <v>41760</v>
      </c>
      <c r="B294" s="3">
        <v>20.3</v>
      </c>
      <c r="C294" s="3">
        <v>-23.415379999999999</v>
      </c>
      <c r="D294" s="3">
        <v>-1.9512799999999999</v>
      </c>
      <c r="E294" s="3">
        <v>1.1000000000000001</v>
      </c>
      <c r="F294" s="3">
        <v>-0.4</v>
      </c>
      <c r="G294" s="3">
        <v>3.0106199999999999</v>
      </c>
      <c r="H294" s="3">
        <v>5.7291699999999999</v>
      </c>
      <c r="I294" s="3">
        <v>-20.875990000000002</v>
      </c>
      <c r="J294" s="3">
        <v>-1.9323699999999999</v>
      </c>
      <c r="K294" s="3">
        <v>41.8</v>
      </c>
      <c r="L294" s="3">
        <v>213.05793</v>
      </c>
      <c r="M294" s="3">
        <v>17.754829999999998</v>
      </c>
      <c r="N294" s="3">
        <v>11.5</v>
      </c>
      <c r="O294" s="3">
        <v>6.8</v>
      </c>
      <c r="P294" s="3">
        <v>3.7328999999999999</v>
      </c>
      <c r="Q294" s="3">
        <v>37.953800000000001</v>
      </c>
      <c r="R294" s="3">
        <v>741.97433000000001</v>
      </c>
      <c r="S294" s="3">
        <v>19.428570000000001</v>
      </c>
      <c r="T294" s="4">
        <v>16.399999999999999</v>
      </c>
      <c r="U294" s="3">
        <v>-0.73148000000000002</v>
      </c>
      <c r="V294" s="3">
        <v>-6.096E-2</v>
      </c>
      <c r="W294" s="4">
        <v>-4</v>
      </c>
      <c r="X294" s="4">
        <v>-0.01</v>
      </c>
      <c r="Y294" s="3">
        <v>2.7972800000000002</v>
      </c>
      <c r="Z294" s="3">
        <v>-19.607839999999999</v>
      </c>
      <c r="AA294" s="3">
        <v>-0.72882000000000002</v>
      </c>
      <c r="AB294" s="3">
        <v>-6.0940000000000001E-2</v>
      </c>
      <c r="AC294" s="4">
        <v>685.52</v>
      </c>
      <c r="AD294" s="3">
        <v>212.32644999999999</v>
      </c>
      <c r="AE294" s="3">
        <v>17.69387</v>
      </c>
      <c r="AF294" s="4">
        <v>67.400000000000006</v>
      </c>
      <c r="AG294" s="4">
        <v>111.17</v>
      </c>
      <c r="AH294" s="3">
        <v>6.5301799999999997</v>
      </c>
      <c r="AI294" s="3">
        <v>10.904030000000001</v>
      </c>
      <c r="AJ294" s="3">
        <v>735.83789000000002</v>
      </c>
      <c r="AK294" s="3">
        <v>19.355789999999999</v>
      </c>
      <c r="AL294" s="3">
        <v>16.100000000000001</v>
      </c>
      <c r="AM294" s="3">
        <v>-22.15448</v>
      </c>
      <c r="AN294" s="3">
        <v>-1.8462099999999999</v>
      </c>
      <c r="AO294" s="3">
        <v>1.1000000000000001</v>
      </c>
      <c r="AP294" s="3">
        <v>-0.3</v>
      </c>
      <c r="AQ294" s="3">
        <v>2.7788200000000001</v>
      </c>
      <c r="AR294" s="3">
        <v>7.3333300000000001</v>
      </c>
      <c r="AS294" s="3">
        <v>-19.87199</v>
      </c>
      <c r="AT294" s="3">
        <v>-1.82927</v>
      </c>
    </row>
    <row r="295" spans="1:46" x14ac:dyDescent="0.15">
      <c r="A295" s="1">
        <v>41791</v>
      </c>
      <c r="B295" s="3">
        <v>20.100000000000001</v>
      </c>
      <c r="C295" s="3">
        <v>-11.88129</v>
      </c>
      <c r="D295" s="3">
        <v>-0.99011000000000005</v>
      </c>
      <c r="E295" s="3">
        <v>1.2</v>
      </c>
      <c r="F295" s="3">
        <v>-0.2</v>
      </c>
      <c r="G295" s="3">
        <v>3.0007199999999998</v>
      </c>
      <c r="H295" s="3">
        <v>6.3492100000000002</v>
      </c>
      <c r="I295" s="3">
        <v>-11.2026</v>
      </c>
      <c r="J295" s="3">
        <v>-0.98521999999999998</v>
      </c>
      <c r="K295" s="3">
        <v>40</v>
      </c>
      <c r="L295" s="3">
        <v>-52.820259999999998</v>
      </c>
      <c r="M295" s="3">
        <v>-4.4016900000000003</v>
      </c>
      <c r="N295" s="3">
        <v>3.6</v>
      </c>
      <c r="O295" s="3">
        <v>-1.8</v>
      </c>
      <c r="P295" s="3">
        <v>3.6888800000000002</v>
      </c>
      <c r="Q295" s="3">
        <v>9.89011</v>
      </c>
      <c r="R295" s="3">
        <v>-41.033610000000003</v>
      </c>
      <c r="S295" s="3">
        <v>-4.3062199999999997</v>
      </c>
      <c r="T295" s="4">
        <v>16.63</v>
      </c>
      <c r="U295" s="3">
        <v>16.712350000000001</v>
      </c>
      <c r="V295" s="3">
        <v>1.3927</v>
      </c>
      <c r="W295" s="4">
        <v>-0.55000000000000004</v>
      </c>
      <c r="X295" s="4">
        <v>0.23</v>
      </c>
      <c r="Y295" s="3">
        <v>2.81121</v>
      </c>
      <c r="Z295" s="3">
        <v>-3.2014</v>
      </c>
      <c r="AA295" s="3">
        <v>18.190020000000001</v>
      </c>
      <c r="AB295" s="3">
        <v>1.4024399999999999</v>
      </c>
      <c r="AC295" s="4">
        <v>665.2</v>
      </c>
      <c r="AD295" s="3">
        <v>-36.107909999999997</v>
      </c>
      <c r="AE295" s="3">
        <v>-3.0089899999999998</v>
      </c>
      <c r="AF295" s="4">
        <v>39.85</v>
      </c>
      <c r="AG295" s="4">
        <v>-20.32</v>
      </c>
      <c r="AH295" s="3">
        <v>6.5000900000000001</v>
      </c>
      <c r="AI295" s="3">
        <v>6.3724299999999996</v>
      </c>
      <c r="AJ295" s="3">
        <v>-30.30761</v>
      </c>
      <c r="AK295" s="3">
        <v>-2.9641700000000002</v>
      </c>
      <c r="AL295" s="3">
        <v>15.9</v>
      </c>
      <c r="AM295" s="3">
        <v>-15.0002</v>
      </c>
      <c r="AN295" s="3">
        <v>-1.2500199999999999</v>
      </c>
      <c r="AO295" s="3">
        <v>1.2</v>
      </c>
      <c r="AP295" s="3">
        <v>-0.2</v>
      </c>
      <c r="AQ295" s="3">
        <v>2.7663199999999999</v>
      </c>
      <c r="AR295" s="3">
        <v>8.1632700000000007</v>
      </c>
      <c r="AS295" s="3">
        <v>-13.92937</v>
      </c>
      <c r="AT295" s="3">
        <v>-1.24224</v>
      </c>
    </row>
    <row r="296" spans="1:46" x14ac:dyDescent="0.15">
      <c r="A296" s="1">
        <v>41821</v>
      </c>
      <c r="B296" s="3">
        <v>20.100000000000001</v>
      </c>
      <c r="C296" s="3">
        <v>0</v>
      </c>
      <c r="D296" s="3">
        <v>0</v>
      </c>
      <c r="E296" s="3">
        <v>1.4</v>
      </c>
      <c r="F296" s="3">
        <v>0</v>
      </c>
      <c r="G296" s="3">
        <v>3.0007199999999998</v>
      </c>
      <c r="H296" s="3">
        <v>7.4866299999999999</v>
      </c>
      <c r="I296" s="3">
        <v>0</v>
      </c>
      <c r="J296" s="3">
        <v>0</v>
      </c>
      <c r="K296" s="3">
        <v>39.200000000000003</v>
      </c>
      <c r="L296" s="3">
        <v>-24.24325</v>
      </c>
      <c r="M296" s="3">
        <v>-2.02027</v>
      </c>
      <c r="N296" s="3">
        <v>-1.7</v>
      </c>
      <c r="O296" s="3">
        <v>-0.8</v>
      </c>
      <c r="P296" s="3">
        <v>3.6686800000000002</v>
      </c>
      <c r="Q296" s="3">
        <v>-4.1564800000000002</v>
      </c>
      <c r="R296" s="3">
        <v>-21.52833</v>
      </c>
      <c r="S296" s="3">
        <v>-2</v>
      </c>
      <c r="T296" s="4">
        <v>16.47</v>
      </c>
      <c r="U296" s="3">
        <v>-11.6013</v>
      </c>
      <c r="V296" s="3">
        <v>-0.96677000000000002</v>
      </c>
      <c r="W296" s="4">
        <v>1.02</v>
      </c>
      <c r="X296" s="4">
        <v>-0.16</v>
      </c>
      <c r="Y296" s="3">
        <v>2.8015400000000001</v>
      </c>
      <c r="Z296" s="3">
        <v>6.6019399999999999</v>
      </c>
      <c r="AA296" s="3">
        <v>-10.95363</v>
      </c>
      <c r="AB296" s="3">
        <v>-0.96211999999999998</v>
      </c>
      <c r="AC296" s="4">
        <v>645.62</v>
      </c>
      <c r="AD296" s="3">
        <v>-35.851979999999998</v>
      </c>
      <c r="AE296" s="3">
        <v>-2.98767</v>
      </c>
      <c r="AF296" s="4">
        <v>13.71</v>
      </c>
      <c r="AG296" s="4">
        <v>-19.579999999999998</v>
      </c>
      <c r="AH296" s="3">
        <v>6.4702099999999998</v>
      </c>
      <c r="AI296" s="3">
        <v>2.16961</v>
      </c>
      <c r="AJ296" s="3">
        <v>-30.129020000000001</v>
      </c>
      <c r="AK296" s="3">
        <v>-2.9434800000000001</v>
      </c>
      <c r="AL296" s="3">
        <v>15.9</v>
      </c>
      <c r="AM296" s="3">
        <v>0</v>
      </c>
      <c r="AN296" s="3">
        <v>0</v>
      </c>
      <c r="AO296" s="3">
        <v>1.4</v>
      </c>
      <c r="AP296" s="3">
        <v>0</v>
      </c>
      <c r="AQ296" s="3">
        <v>2.7663199999999999</v>
      </c>
      <c r="AR296" s="3">
        <v>9.65517</v>
      </c>
      <c r="AS296" s="3">
        <v>0</v>
      </c>
      <c r="AT296" s="3">
        <v>0</v>
      </c>
    </row>
    <row r="297" spans="1:46" x14ac:dyDescent="0.15">
      <c r="A297" s="1">
        <v>41852</v>
      </c>
      <c r="B297" s="3">
        <v>20.3</v>
      </c>
      <c r="C297" s="3">
        <v>11.88129</v>
      </c>
      <c r="D297" s="3">
        <v>0.99011000000000005</v>
      </c>
      <c r="E297" s="3">
        <v>1.2</v>
      </c>
      <c r="F297" s="3">
        <v>0.2</v>
      </c>
      <c r="G297" s="3">
        <v>3.0106199999999999</v>
      </c>
      <c r="H297" s="3">
        <v>6.2827200000000003</v>
      </c>
      <c r="I297" s="3">
        <v>12.61591</v>
      </c>
      <c r="J297" s="3">
        <v>0.99502000000000002</v>
      </c>
      <c r="K297" s="3">
        <v>38.799999999999997</v>
      </c>
      <c r="L297" s="3">
        <v>-12.3078</v>
      </c>
      <c r="M297" s="3">
        <v>-1.02565</v>
      </c>
      <c r="N297" s="3">
        <v>-0.3</v>
      </c>
      <c r="O297" s="3">
        <v>-0.4</v>
      </c>
      <c r="P297" s="3">
        <v>3.65842</v>
      </c>
      <c r="Q297" s="3">
        <v>-0.76726000000000005</v>
      </c>
      <c r="R297" s="3">
        <v>-11.58053</v>
      </c>
      <c r="S297" s="3">
        <v>-1.02041</v>
      </c>
      <c r="T297" s="4">
        <v>16.05</v>
      </c>
      <c r="U297" s="3">
        <v>-30.99803</v>
      </c>
      <c r="V297" s="3">
        <v>-2.58317</v>
      </c>
      <c r="W297" s="4">
        <v>-0.37</v>
      </c>
      <c r="X297" s="4">
        <v>-0.42</v>
      </c>
      <c r="Y297" s="3">
        <v>2.7757100000000001</v>
      </c>
      <c r="Z297" s="3">
        <v>-2.2533500000000002</v>
      </c>
      <c r="AA297" s="3">
        <v>-26.653860000000002</v>
      </c>
      <c r="AB297" s="3">
        <v>-2.55009</v>
      </c>
      <c r="AC297" s="4">
        <v>622.74</v>
      </c>
      <c r="AD297" s="3">
        <v>-43.298400000000001</v>
      </c>
      <c r="AE297" s="3">
        <v>-3.6082000000000001</v>
      </c>
      <c r="AF297" s="4">
        <v>-19.28</v>
      </c>
      <c r="AG297" s="4">
        <v>-22.88</v>
      </c>
      <c r="AH297" s="3">
        <v>6.4341299999999997</v>
      </c>
      <c r="AI297" s="3">
        <v>-3.0030199999999998</v>
      </c>
      <c r="AJ297" s="3">
        <v>-35.142910000000001</v>
      </c>
      <c r="AK297" s="3">
        <v>-3.5438800000000001</v>
      </c>
      <c r="AL297" s="3">
        <v>16</v>
      </c>
      <c r="AM297" s="3">
        <v>7.5235399999999997</v>
      </c>
      <c r="AN297" s="3">
        <v>0.62695999999999996</v>
      </c>
      <c r="AO297" s="3">
        <v>1.2</v>
      </c>
      <c r="AP297" s="3">
        <v>0.1</v>
      </c>
      <c r="AQ297" s="3">
        <v>2.7725900000000001</v>
      </c>
      <c r="AR297" s="3">
        <v>8.1081099999999999</v>
      </c>
      <c r="AS297" s="3">
        <v>7.81379</v>
      </c>
      <c r="AT297" s="3">
        <v>0.62892999999999999</v>
      </c>
    </row>
    <row r="298" spans="1:46" x14ac:dyDescent="0.15">
      <c r="A298" s="1">
        <v>41883</v>
      </c>
      <c r="B298" s="3">
        <v>20.3</v>
      </c>
      <c r="C298" s="3">
        <v>0</v>
      </c>
      <c r="D298" s="3">
        <v>0</v>
      </c>
      <c r="E298" s="3">
        <v>1.1000000000000001</v>
      </c>
      <c r="F298" s="3">
        <v>0</v>
      </c>
      <c r="G298" s="3">
        <v>3.0106199999999999</v>
      </c>
      <c r="H298" s="3">
        <v>5.7291699999999999</v>
      </c>
      <c r="I298" s="3">
        <v>0</v>
      </c>
      <c r="J298" s="3">
        <v>0</v>
      </c>
      <c r="K298" s="3">
        <v>41.5</v>
      </c>
      <c r="L298" s="3">
        <v>80.727819999999994</v>
      </c>
      <c r="M298" s="3">
        <v>6.7273199999999997</v>
      </c>
      <c r="N298" s="3">
        <v>3</v>
      </c>
      <c r="O298" s="3">
        <v>2.7</v>
      </c>
      <c r="P298" s="3">
        <v>3.7256900000000002</v>
      </c>
      <c r="Q298" s="3">
        <v>7.7922099999999999</v>
      </c>
      <c r="R298" s="3">
        <v>124.17979</v>
      </c>
      <c r="S298" s="3">
        <v>6.9587599999999998</v>
      </c>
      <c r="T298" s="4">
        <v>16.149999999999999</v>
      </c>
      <c r="U298" s="3">
        <v>7.4534399999999996</v>
      </c>
      <c r="V298" s="3">
        <v>0.62112000000000001</v>
      </c>
      <c r="W298" s="4">
        <v>-0.03</v>
      </c>
      <c r="X298" s="4">
        <v>0.1</v>
      </c>
      <c r="Y298" s="3">
        <v>2.7819199999999999</v>
      </c>
      <c r="Z298" s="3">
        <v>-0.18540999999999999</v>
      </c>
      <c r="AA298" s="3">
        <v>7.7382400000000002</v>
      </c>
      <c r="AB298" s="3">
        <v>0.62304999999999999</v>
      </c>
      <c r="AC298" s="4">
        <v>670.23</v>
      </c>
      <c r="AD298" s="3">
        <v>88.190209999999993</v>
      </c>
      <c r="AE298" s="3">
        <v>7.3491799999999996</v>
      </c>
      <c r="AF298" s="4">
        <v>47.3</v>
      </c>
      <c r="AG298" s="4">
        <v>47.49</v>
      </c>
      <c r="AH298" s="3">
        <v>6.5076200000000002</v>
      </c>
      <c r="AI298" s="3">
        <v>7.5931499999999996</v>
      </c>
      <c r="AJ298" s="3">
        <v>141.54898</v>
      </c>
      <c r="AK298" s="3">
        <v>7.6259800000000002</v>
      </c>
      <c r="AL298" s="3">
        <v>16</v>
      </c>
      <c r="AM298" s="3">
        <v>0</v>
      </c>
      <c r="AN298" s="3">
        <v>0</v>
      </c>
      <c r="AO298" s="3">
        <v>1.1000000000000001</v>
      </c>
      <c r="AP298" s="3">
        <v>0</v>
      </c>
      <c r="AQ298" s="3">
        <v>2.7725900000000001</v>
      </c>
      <c r="AR298" s="3">
        <v>7.3825500000000002</v>
      </c>
      <c r="AS298" s="3">
        <v>0</v>
      </c>
      <c r="AT298" s="3">
        <v>0</v>
      </c>
    </row>
    <row r="299" spans="1:46" x14ac:dyDescent="0.15">
      <c r="A299" s="1">
        <v>41913</v>
      </c>
      <c r="B299" s="3">
        <v>20.8</v>
      </c>
      <c r="C299" s="3">
        <v>29.198519999999998</v>
      </c>
      <c r="D299" s="3">
        <v>2.4332099999999999</v>
      </c>
      <c r="E299" s="3">
        <v>1.2</v>
      </c>
      <c r="F299" s="3">
        <v>0.5</v>
      </c>
      <c r="G299" s="3">
        <v>3.0349499999999998</v>
      </c>
      <c r="H299" s="3">
        <v>6.1224499999999997</v>
      </c>
      <c r="I299" s="3">
        <v>33.908320000000003</v>
      </c>
      <c r="J299" s="3">
        <v>2.46305</v>
      </c>
      <c r="K299" s="3">
        <v>39.6</v>
      </c>
      <c r="L299" s="3">
        <v>-56.237169999999999</v>
      </c>
      <c r="M299" s="3">
        <v>-4.6864299999999997</v>
      </c>
      <c r="N299" s="3">
        <v>-3.7</v>
      </c>
      <c r="O299" s="3">
        <v>-1.9</v>
      </c>
      <c r="P299" s="3">
        <v>3.67883</v>
      </c>
      <c r="Q299" s="3">
        <v>-8.5450300000000006</v>
      </c>
      <c r="R299" s="3">
        <v>-43.014409999999998</v>
      </c>
      <c r="S299" s="3">
        <v>-4.5783100000000001</v>
      </c>
      <c r="T299" s="4">
        <v>16.399999999999999</v>
      </c>
      <c r="U299" s="3">
        <v>18.433540000000001</v>
      </c>
      <c r="V299" s="3">
        <v>1.53613</v>
      </c>
      <c r="W299" s="4">
        <v>-7.0000000000000007E-2</v>
      </c>
      <c r="X299" s="4">
        <v>0.25</v>
      </c>
      <c r="Y299" s="3">
        <v>2.7972800000000002</v>
      </c>
      <c r="Z299" s="3">
        <v>-0.42502000000000001</v>
      </c>
      <c r="AA299" s="3">
        <v>20.241910000000001</v>
      </c>
      <c r="AB299" s="3">
        <v>1.54799</v>
      </c>
      <c r="AC299" s="4">
        <v>649.44000000000005</v>
      </c>
      <c r="AD299" s="3">
        <v>-37.812579999999997</v>
      </c>
      <c r="AE299" s="3">
        <v>-3.1510500000000001</v>
      </c>
      <c r="AF299" s="4">
        <v>-63.71</v>
      </c>
      <c r="AG299" s="4">
        <v>-20.79</v>
      </c>
      <c r="AH299" s="3">
        <v>6.4761100000000003</v>
      </c>
      <c r="AI299" s="3">
        <v>-8.9336000000000002</v>
      </c>
      <c r="AJ299" s="3">
        <v>-31.485569999999999</v>
      </c>
      <c r="AK299" s="3">
        <v>-3.1019199999999998</v>
      </c>
      <c r="AL299" s="3">
        <v>16.5</v>
      </c>
      <c r="AM299" s="3">
        <v>36.925989999999999</v>
      </c>
      <c r="AN299" s="3">
        <v>3.0771700000000002</v>
      </c>
      <c r="AO299" s="3">
        <v>1.3</v>
      </c>
      <c r="AP299" s="3">
        <v>0.5</v>
      </c>
      <c r="AQ299" s="3">
        <v>2.8033600000000001</v>
      </c>
      <c r="AR299" s="3">
        <v>8.5526300000000006</v>
      </c>
      <c r="AS299" s="3">
        <v>44.666350000000001</v>
      </c>
      <c r="AT299" s="3">
        <v>3.125</v>
      </c>
    </row>
    <row r="300" spans="1:46" x14ac:dyDescent="0.15">
      <c r="A300" s="1">
        <v>41944</v>
      </c>
      <c r="B300" s="3">
        <v>21.1</v>
      </c>
      <c r="C300" s="3">
        <v>17.184059999999999</v>
      </c>
      <c r="D300" s="3">
        <v>1.43201</v>
      </c>
      <c r="E300" s="3">
        <v>1.1000000000000001</v>
      </c>
      <c r="F300" s="3">
        <v>0.3</v>
      </c>
      <c r="G300" s="3">
        <v>3.0492699999999999</v>
      </c>
      <c r="H300" s="3">
        <v>5.5</v>
      </c>
      <c r="I300" s="3">
        <v>18.748860000000001</v>
      </c>
      <c r="J300" s="3">
        <v>1.44231</v>
      </c>
      <c r="K300" s="3">
        <v>41.3</v>
      </c>
      <c r="L300" s="3">
        <v>50.440060000000003</v>
      </c>
      <c r="M300" s="3">
        <v>4.2033399999999999</v>
      </c>
      <c r="N300" s="3">
        <v>-2.2000000000000002</v>
      </c>
      <c r="O300" s="3">
        <v>1.7</v>
      </c>
      <c r="P300" s="3">
        <v>3.7208600000000001</v>
      </c>
      <c r="Q300" s="3">
        <v>-5.0574700000000004</v>
      </c>
      <c r="R300" s="3">
        <v>65.599260000000001</v>
      </c>
      <c r="S300" s="3">
        <v>4.2929300000000001</v>
      </c>
      <c r="T300" s="4">
        <v>16.02</v>
      </c>
      <c r="U300" s="3">
        <v>-28.132069999999999</v>
      </c>
      <c r="V300" s="3">
        <v>-2.3443399999999999</v>
      </c>
      <c r="W300" s="4">
        <v>-0.35</v>
      </c>
      <c r="X300" s="4">
        <v>-0.38</v>
      </c>
      <c r="Y300" s="3">
        <v>2.7738399999999999</v>
      </c>
      <c r="Z300" s="3">
        <v>-2.1380599999999998</v>
      </c>
      <c r="AA300" s="3">
        <v>-24.521380000000001</v>
      </c>
      <c r="AB300" s="3">
        <v>-2.3170700000000002</v>
      </c>
      <c r="AC300" s="4">
        <v>661.63</v>
      </c>
      <c r="AD300" s="3">
        <v>22.315239999999999</v>
      </c>
      <c r="AE300" s="3">
        <v>1.8595999999999999</v>
      </c>
      <c r="AF300" s="4">
        <v>-50.47</v>
      </c>
      <c r="AG300" s="4">
        <v>12.19</v>
      </c>
      <c r="AH300" s="3">
        <v>6.4947100000000004</v>
      </c>
      <c r="AI300" s="3">
        <v>-7.0874899999999998</v>
      </c>
      <c r="AJ300" s="3">
        <v>25.001110000000001</v>
      </c>
      <c r="AK300" s="3">
        <v>1.877</v>
      </c>
      <c r="AL300" s="3">
        <v>16.7</v>
      </c>
      <c r="AM300" s="3">
        <v>14.45801</v>
      </c>
      <c r="AN300" s="3">
        <v>1.2048300000000001</v>
      </c>
      <c r="AO300" s="3">
        <v>1.2</v>
      </c>
      <c r="AP300" s="3">
        <v>0.2</v>
      </c>
      <c r="AQ300" s="3">
        <v>2.81541</v>
      </c>
      <c r="AR300" s="3">
        <v>7.7419399999999996</v>
      </c>
      <c r="AS300" s="3">
        <v>15.55542</v>
      </c>
      <c r="AT300" s="3">
        <v>1.2121200000000001</v>
      </c>
    </row>
    <row r="301" spans="1:46" x14ac:dyDescent="0.15">
      <c r="A301" s="1">
        <v>41974</v>
      </c>
      <c r="B301" s="3">
        <v>21.1</v>
      </c>
      <c r="C301" s="3">
        <v>0</v>
      </c>
      <c r="D301" s="3">
        <v>0</v>
      </c>
      <c r="E301" s="3">
        <v>1.2</v>
      </c>
      <c r="F301" s="3">
        <v>0</v>
      </c>
      <c r="G301" s="3">
        <v>3.0492699999999999</v>
      </c>
      <c r="H301" s="3">
        <v>6.0301499999999999</v>
      </c>
      <c r="I301" s="3">
        <v>0</v>
      </c>
      <c r="J301" s="3">
        <v>0</v>
      </c>
      <c r="K301" s="3">
        <v>40.799999999999997</v>
      </c>
      <c r="L301" s="3">
        <v>-14.6165</v>
      </c>
      <c r="M301" s="3">
        <v>-1.21804</v>
      </c>
      <c r="N301" s="3">
        <v>1.5</v>
      </c>
      <c r="O301" s="3">
        <v>-0.5</v>
      </c>
      <c r="P301" s="3">
        <v>3.7086800000000002</v>
      </c>
      <c r="Q301" s="3">
        <v>3.8167900000000001</v>
      </c>
      <c r="R301" s="3">
        <v>-13.59849</v>
      </c>
      <c r="S301" s="3">
        <v>-1.21065</v>
      </c>
      <c r="T301" s="4">
        <v>16.34</v>
      </c>
      <c r="U301" s="3">
        <v>23.733779999999999</v>
      </c>
      <c r="V301" s="3">
        <v>1.9778100000000001</v>
      </c>
      <c r="W301" s="4">
        <v>-0.18</v>
      </c>
      <c r="X301" s="4">
        <v>0.32</v>
      </c>
      <c r="Y301" s="3">
        <v>2.7936200000000002</v>
      </c>
      <c r="Z301" s="3">
        <v>-1.0895900000000001</v>
      </c>
      <c r="AA301" s="3">
        <v>26.786930000000002</v>
      </c>
      <c r="AB301" s="3">
        <v>1.9975000000000001</v>
      </c>
      <c r="AC301" s="4">
        <v>666.67</v>
      </c>
      <c r="AD301" s="3">
        <v>9.10642</v>
      </c>
      <c r="AE301" s="3">
        <v>0.75887000000000004</v>
      </c>
      <c r="AF301" s="4">
        <v>17.43</v>
      </c>
      <c r="AG301" s="4">
        <v>5.04</v>
      </c>
      <c r="AH301" s="3">
        <v>6.5023</v>
      </c>
      <c r="AI301" s="3">
        <v>2.6846800000000002</v>
      </c>
      <c r="AJ301" s="3">
        <v>9.5339299999999998</v>
      </c>
      <c r="AK301" s="3">
        <v>0.76175999999999999</v>
      </c>
      <c r="AL301" s="3">
        <v>16.8</v>
      </c>
      <c r="AM301" s="3">
        <v>7.1642000000000001</v>
      </c>
      <c r="AN301" s="3">
        <v>0.59702</v>
      </c>
      <c r="AO301" s="3">
        <v>1.3</v>
      </c>
      <c r="AP301" s="3">
        <v>0.1</v>
      </c>
      <c r="AQ301" s="3">
        <v>2.82138</v>
      </c>
      <c r="AR301" s="3">
        <v>8.3871000000000002</v>
      </c>
      <c r="AS301" s="3">
        <v>7.4270699999999996</v>
      </c>
      <c r="AT301" s="3">
        <v>0.5988</v>
      </c>
    </row>
    <row r="302" spans="1:46" x14ac:dyDescent="0.15">
      <c r="A302" s="1">
        <v>42005</v>
      </c>
      <c r="B302" s="3">
        <v>21</v>
      </c>
      <c r="C302" s="3">
        <v>-5.7007199999999996</v>
      </c>
      <c r="D302" s="3">
        <v>-0.47505999999999998</v>
      </c>
      <c r="E302" s="3">
        <v>1</v>
      </c>
      <c r="F302" s="3">
        <v>-0.1</v>
      </c>
      <c r="G302" s="3">
        <v>3.0445199999999999</v>
      </c>
      <c r="H302" s="3">
        <v>5</v>
      </c>
      <c r="I302" s="3">
        <v>-5.5412800000000004</v>
      </c>
      <c r="J302" s="3">
        <v>-0.47393000000000002</v>
      </c>
      <c r="K302" s="3">
        <v>40.1</v>
      </c>
      <c r="L302" s="3">
        <v>-20.7669</v>
      </c>
      <c r="M302" s="3">
        <v>-1.7305699999999999</v>
      </c>
      <c r="N302" s="3">
        <v>2.1</v>
      </c>
      <c r="O302" s="3">
        <v>-0.7</v>
      </c>
      <c r="P302" s="3">
        <v>3.6913800000000001</v>
      </c>
      <c r="Q302" s="3">
        <v>5.5263200000000001</v>
      </c>
      <c r="R302" s="3">
        <v>-18.752400000000002</v>
      </c>
      <c r="S302" s="3">
        <v>-1.7156899999999999</v>
      </c>
      <c r="T302" s="4">
        <v>16.77</v>
      </c>
      <c r="U302" s="3">
        <v>31.170580000000001</v>
      </c>
      <c r="V302" s="3">
        <v>2.59755</v>
      </c>
      <c r="W302" s="4">
        <v>1.52</v>
      </c>
      <c r="X302" s="4">
        <v>0.43</v>
      </c>
      <c r="Y302" s="3">
        <v>2.8195899999999998</v>
      </c>
      <c r="Z302" s="3">
        <v>9.9672099999999997</v>
      </c>
      <c r="AA302" s="3">
        <v>36.575290000000003</v>
      </c>
      <c r="AB302" s="3">
        <v>2.63158</v>
      </c>
      <c r="AC302" s="4">
        <v>672.48</v>
      </c>
      <c r="AD302" s="3">
        <v>10.41264</v>
      </c>
      <c r="AE302" s="3">
        <v>0.86772000000000005</v>
      </c>
      <c r="AF302" s="4">
        <v>92.98</v>
      </c>
      <c r="AG302" s="4">
        <v>5.81</v>
      </c>
      <c r="AH302" s="3">
        <v>6.5109700000000004</v>
      </c>
      <c r="AI302" s="3">
        <v>16.04487</v>
      </c>
      <c r="AJ302" s="3">
        <v>10.974069999999999</v>
      </c>
      <c r="AK302" s="3">
        <v>0.87150000000000005</v>
      </c>
      <c r="AL302" s="3">
        <v>16.899999999999999</v>
      </c>
      <c r="AM302" s="3">
        <v>7.1216799999999996</v>
      </c>
      <c r="AN302" s="3">
        <v>0.59347000000000005</v>
      </c>
      <c r="AO302" s="3">
        <v>1.3</v>
      </c>
      <c r="AP302" s="3">
        <v>0.1</v>
      </c>
      <c r="AQ302" s="3">
        <v>2.8273100000000002</v>
      </c>
      <c r="AR302" s="3">
        <v>8.3333300000000001</v>
      </c>
      <c r="AS302" s="3">
        <v>7.3814000000000002</v>
      </c>
      <c r="AT302" s="3">
        <v>0.59523999999999999</v>
      </c>
    </row>
    <row r="303" spans="1:46" x14ac:dyDescent="0.15">
      <c r="A303" s="1">
        <v>42036</v>
      </c>
      <c r="B303" s="3">
        <v>21.2</v>
      </c>
      <c r="C303" s="3">
        <v>11.37449</v>
      </c>
      <c r="D303" s="3">
        <v>0.94786999999999999</v>
      </c>
      <c r="E303" s="3">
        <v>1</v>
      </c>
      <c r="F303" s="3">
        <v>0.2</v>
      </c>
      <c r="G303" s="3">
        <v>3.0539999999999998</v>
      </c>
      <c r="H303" s="3">
        <v>4.9504999999999999</v>
      </c>
      <c r="I303" s="3">
        <v>12.04663</v>
      </c>
      <c r="J303" s="3">
        <v>0.95238</v>
      </c>
      <c r="K303" s="3">
        <v>40</v>
      </c>
      <c r="L303" s="3">
        <v>-2.9962599999999999</v>
      </c>
      <c r="M303" s="3">
        <v>-0.24969</v>
      </c>
      <c r="N303" s="3">
        <v>1.2</v>
      </c>
      <c r="O303" s="3">
        <v>-0.1</v>
      </c>
      <c r="P303" s="3">
        <v>3.6888800000000002</v>
      </c>
      <c r="Q303" s="3">
        <v>3.0927799999999999</v>
      </c>
      <c r="R303" s="3">
        <v>-2.95181</v>
      </c>
      <c r="S303" s="3">
        <v>-0.24937999999999999</v>
      </c>
      <c r="T303" s="4">
        <v>16.899999999999999</v>
      </c>
      <c r="U303" s="3">
        <v>9.2664600000000004</v>
      </c>
      <c r="V303" s="3">
        <v>0.7722</v>
      </c>
      <c r="W303" s="4">
        <v>1.89</v>
      </c>
      <c r="X303" s="4">
        <v>0.13</v>
      </c>
      <c r="Y303" s="3">
        <v>2.8273100000000002</v>
      </c>
      <c r="Z303" s="3">
        <v>12.591609999999999</v>
      </c>
      <c r="AA303" s="3">
        <v>9.7093699999999998</v>
      </c>
      <c r="AB303" s="3">
        <v>0.77519000000000005</v>
      </c>
      <c r="AC303" s="4">
        <v>676</v>
      </c>
      <c r="AD303" s="3">
        <v>6.26485</v>
      </c>
      <c r="AE303" s="3">
        <v>0.52207000000000003</v>
      </c>
      <c r="AF303" s="4">
        <v>93.61</v>
      </c>
      <c r="AG303" s="4">
        <v>3.52</v>
      </c>
      <c r="AH303" s="3">
        <v>6.5161899999999999</v>
      </c>
      <c r="AI303" s="3">
        <v>16.073419999999999</v>
      </c>
      <c r="AJ303" s="3">
        <v>6.4652500000000002</v>
      </c>
      <c r="AK303" s="3">
        <v>0.52344000000000002</v>
      </c>
      <c r="AL303" s="3">
        <v>17.100000000000001</v>
      </c>
      <c r="AM303" s="3">
        <v>14.11781</v>
      </c>
      <c r="AN303" s="3">
        <v>1.17648</v>
      </c>
      <c r="AO303" s="3">
        <v>1.3</v>
      </c>
      <c r="AP303" s="3">
        <v>0.2</v>
      </c>
      <c r="AQ303" s="3">
        <v>2.83908</v>
      </c>
      <c r="AR303" s="3">
        <v>8.2278500000000001</v>
      </c>
      <c r="AS303" s="3">
        <v>15.16297</v>
      </c>
      <c r="AT303" s="3">
        <v>1.18343</v>
      </c>
    </row>
    <row r="304" spans="1:46" x14ac:dyDescent="0.15">
      <c r="A304" s="1">
        <v>42064</v>
      </c>
      <c r="B304" s="3">
        <v>21.4</v>
      </c>
      <c r="C304" s="3">
        <v>11.26769</v>
      </c>
      <c r="D304" s="3">
        <v>0.93896999999999997</v>
      </c>
      <c r="E304" s="3">
        <v>1</v>
      </c>
      <c r="F304" s="3">
        <v>0.2</v>
      </c>
      <c r="G304" s="3">
        <v>3.0633900000000001</v>
      </c>
      <c r="H304" s="3">
        <v>4.9019599999999999</v>
      </c>
      <c r="I304" s="3">
        <v>11.927020000000001</v>
      </c>
      <c r="J304" s="3">
        <v>0.94340000000000002</v>
      </c>
      <c r="K304" s="3">
        <v>39.4</v>
      </c>
      <c r="L304" s="3">
        <v>-18.136369999999999</v>
      </c>
      <c r="M304" s="3">
        <v>-1.51136</v>
      </c>
      <c r="N304" s="3">
        <v>2.5</v>
      </c>
      <c r="O304" s="3">
        <v>-0.6</v>
      </c>
      <c r="P304" s="3">
        <v>3.6737700000000002</v>
      </c>
      <c r="Q304" s="3">
        <v>6.7750700000000004</v>
      </c>
      <c r="R304" s="3">
        <v>-16.5868</v>
      </c>
      <c r="S304" s="3">
        <v>-1.5</v>
      </c>
      <c r="T304" s="4">
        <v>17.09</v>
      </c>
      <c r="U304" s="3">
        <v>13.415850000000001</v>
      </c>
      <c r="V304" s="3">
        <v>1.11799</v>
      </c>
      <c r="W304" s="4">
        <v>1.5</v>
      </c>
      <c r="X304" s="4">
        <v>0.19</v>
      </c>
      <c r="Y304" s="3">
        <v>2.8384900000000002</v>
      </c>
      <c r="Z304" s="3">
        <v>9.6215499999999992</v>
      </c>
      <c r="AA304" s="3">
        <v>14.35741</v>
      </c>
      <c r="AB304" s="3">
        <v>1.12426</v>
      </c>
      <c r="AC304" s="4">
        <v>673.35</v>
      </c>
      <c r="AD304" s="3">
        <v>-4.7133900000000004</v>
      </c>
      <c r="AE304" s="3">
        <v>-0.39278000000000002</v>
      </c>
      <c r="AF304" s="4">
        <v>98.08</v>
      </c>
      <c r="AG304" s="4">
        <v>-2.65</v>
      </c>
      <c r="AH304" s="3">
        <v>6.51227</v>
      </c>
      <c r="AI304" s="3">
        <v>17.049389999999999</v>
      </c>
      <c r="AJ304" s="3">
        <v>-4.6040299999999998</v>
      </c>
      <c r="AK304" s="3">
        <v>-0.39201000000000003</v>
      </c>
      <c r="AL304" s="3">
        <v>17.3</v>
      </c>
      <c r="AM304" s="3">
        <v>13.95365</v>
      </c>
      <c r="AN304" s="3">
        <v>1.1628000000000001</v>
      </c>
      <c r="AO304" s="3">
        <v>1.3</v>
      </c>
      <c r="AP304" s="3">
        <v>0.2</v>
      </c>
      <c r="AQ304" s="3">
        <v>2.8507099999999999</v>
      </c>
      <c r="AR304" s="3">
        <v>8.125</v>
      </c>
      <c r="AS304" s="3">
        <v>14.974069999999999</v>
      </c>
      <c r="AT304" s="3">
        <v>1.1695899999999999</v>
      </c>
    </row>
    <row r="305" spans="1:46" x14ac:dyDescent="0.15">
      <c r="A305" s="1">
        <v>42095</v>
      </c>
      <c r="B305" s="3">
        <v>21.4</v>
      </c>
      <c r="C305" s="3">
        <v>0</v>
      </c>
      <c r="D305" s="3">
        <v>0</v>
      </c>
      <c r="E305" s="3">
        <v>0.7</v>
      </c>
      <c r="F305" s="3">
        <v>0</v>
      </c>
      <c r="G305" s="3">
        <v>3.0633900000000001</v>
      </c>
      <c r="H305" s="3">
        <v>3.38164</v>
      </c>
      <c r="I305" s="3">
        <v>0</v>
      </c>
      <c r="J305" s="3">
        <v>0</v>
      </c>
      <c r="K305" s="3">
        <v>40.9</v>
      </c>
      <c r="L305" s="3">
        <v>44.8371</v>
      </c>
      <c r="M305" s="3">
        <v>3.7364199999999999</v>
      </c>
      <c r="N305" s="3">
        <v>5.9</v>
      </c>
      <c r="O305" s="3">
        <v>1.5</v>
      </c>
      <c r="P305" s="3">
        <v>3.7111299999999998</v>
      </c>
      <c r="Q305" s="3">
        <v>16.857140000000001</v>
      </c>
      <c r="R305" s="3">
        <v>56.575940000000003</v>
      </c>
      <c r="S305" s="3">
        <v>3.8071100000000002</v>
      </c>
      <c r="T305" s="4">
        <v>17.11</v>
      </c>
      <c r="U305" s="3">
        <v>1.40351</v>
      </c>
      <c r="V305" s="3">
        <v>0.11695999999999999</v>
      </c>
      <c r="W305" s="4">
        <v>0.7</v>
      </c>
      <c r="X305" s="4">
        <v>0.02</v>
      </c>
      <c r="Y305" s="3">
        <v>2.8396599999999999</v>
      </c>
      <c r="Z305" s="3">
        <v>4.2656900000000002</v>
      </c>
      <c r="AA305" s="3">
        <v>1.4134</v>
      </c>
      <c r="AB305" s="3">
        <v>0.11703</v>
      </c>
      <c r="AC305" s="4">
        <v>699.8</v>
      </c>
      <c r="AD305" s="3">
        <v>46.235190000000003</v>
      </c>
      <c r="AE305" s="3">
        <v>3.8529300000000002</v>
      </c>
      <c r="AF305" s="4">
        <v>125.45</v>
      </c>
      <c r="AG305" s="4">
        <v>26.45</v>
      </c>
      <c r="AH305" s="3">
        <v>6.5507900000000001</v>
      </c>
      <c r="AI305" s="3">
        <v>21.842079999999999</v>
      </c>
      <c r="AJ305" s="3">
        <v>58.7804</v>
      </c>
      <c r="AK305" s="3">
        <v>3.9281199999999998</v>
      </c>
      <c r="AL305" s="3">
        <v>17.3</v>
      </c>
      <c r="AM305" s="3">
        <v>0</v>
      </c>
      <c r="AN305" s="3">
        <v>0</v>
      </c>
      <c r="AO305" s="3">
        <v>0.9</v>
      </c>
      <c r="AP305" s="3">
        <v>0</v>
      </c>
      <c r="AQ305" s="3">
        <v>2.8507099999999999</v>
      </c>
      <c r="AR305" s="3">
        <v>5.4878</v>
      </c>
      <c r="AS305" s="3">
        <v>0</v>
      </c>
      <c r="AT305" s="3">
        <v>0</v>
      </c>
    </row>
    <row r="306" spans="1:46" x14ac:dyDescent="0.15">
      <c r="A306" s="1">
        <v>42125</v>
      </c>
      <c r="B306" s="3">
        <v>21.3</v>
      </c>
      <c r="C306" s="3">
        <v>-5.6206199999999997</v>
      </c>
      <c r="D306" s="3">
        <v>-0.46838000000000002</v>
      </c>
      <c r="E306" s="3">
        <v>1</v>
      </c>
      <c r="F306" s="3">
        <v>-0.1</v>
      </c>
      <c r="G306" s="3">
        <v>3.05871</v>
      </c>
      <c r="H306" s="3">
        <v>4.9261100000000004</v>
      </c>
      <c r="I306" s="3">
        <v>-5.4655800000000001</v>
      </c>
      <c r="J306" s="3">
        <v>-0.46728999999999998</v>
      </c>
      <c r="K306" s="3">
        <v>39.700000000000003</v>
      </c>
      <c r="L306" s="3">
        <v>-35.734650000000002</v>
      </c>
      <c r="M306" s="3">
        <v>-2.9778899999999999</v>
      </c>
      <c r="N306" s="3">
        <v>-2.1</v>
      </c>
      <c r="O306" s="3">
        <v>-1.2</v>
      </c>
      <c r="P306" s="3">
        <v>3.6813500000000001</v>
      </c>
      <c r="Q306" s="3">
        <v>-5.0239200000000004</v>
      </c>
      <c r="R306" s="3">
        <v>-30.046990000000001</v>
      </c>
      <c r="S306" s="3">
        <v>-2.9339900000000001</v>
      </c>
      <c r="T306" s="4">
        <v>17.86</v>
      </c>
      <c r="U306" s="3">
        <v>51.480589999999999</v>
      </c>
      <c r="V306" s="3">
        <v>4.2900499999999999</v>
      </c>
      <c r="W306" s="4">
        <v>1.46</v>
      </c>
      <c r="X306" s="4">
        <v>0.75</v>
      </c>
      <c r="Y306" s="3">
        <v>2.8825599999999998</v>
      </c>
      <c r="Z306" s="3">
        <v>8.9024400000000004</v>
      </c>
      <c r="AA306" s="3">
        <v>67.331360000000004</v>
      </c>
      <c r="AB306" s="3">
        <v>4.3834</v>
      </c>
      <c r="AC306" s="4">
        <v>709.04</v>
      </c>
      <c r="AD306" s="3">
        <v>15.740830000000001</v>
      </c>
      <c r="AE306" s="3">
        <v>1.3117399999999999</v>
      </c>
      <c r="AF306" s="4">
        <v>23.52</v>
      </c>
      <c r="AG306" s="4">
        <v>9.24</v>
      </c>
      <c r="AH306" s="3">
        <v>6.5639099999999999</v>
      </c>
      <c r="AI306" s="3">
        <v>3.4309699999999999</v>
      </c>
      <c r="AJ306" s="3">
        <v>17.047350000000002</v>
      </c>
      <c r="AK306" s="3">
        <v>1.3203800000000001</v>
      </c>
      <c r="AL306" s="3">
        <v>17.3</v>
      </c>
      <c r="AM306" s="3">
        <v>0</v>
      </c>
      <c r="AN306" s="3">
        <v>0</v>
      </c>
      <c r="AO306" s="3">
        <v>1.2</v>
      </c>
      <c r="AP306" s="3">
        <v>0</v>
      </c>
      <c r="AQ306" s="3">
        <v>2.8507099999999999</v>
      </c>
      <c r="AR306" s="3">
        <v>7.4534200000000004</v>
      </c>
      <c r="AS306" s="3">
        <v>0</v>
      </c>
      <c r="AT306" s="3">
        <v>0</v>
      </c>
    </row>
    <row r="307" spans="1:46" x14ac:dyDescent="0.15">
      <c r="A307" s="1">
        <v>42156</v>
      </c>
      <c r="B307" s="3">
        <v>20.9</v>
      </c>
      <c r="C307" s="3">
        <v>-22.749500000000001</v>
      </c>
      <c r="D307" s="3">
        <v>-1.8957900000000001</v>
      </c>
      <c r="E307" s="3">
        <v>0.8</v>
      </c>
      <c r="F307" s="3">
        <v>-0.4</v>
      </c>
      <c r="G307" s="3">
        <v>3.0397500000000002</v>
      </c>
      <c r="H307" s="3">
        <v>3.9801000000000002</v>
      </c>
      <c r="I307" s="3">
        <v>-20.347359999999998</v>
      </c>
      <c r="J307" s="3">
        <v>-1.8779300000000001</v>
      </c>
      <c r="K307" s="3">
        <v>40</v>
      </c>
      <c r="L307" s="3">
        <v>9.0339200000000002</v>
      </c>
      <c r="M307" s="3">
        <v>0.75283</v>
      </c>
      <c r="N307" s="3">
        <v>0</v>
      </c>
      <c r="O307" s="3">
        <v>0.3</v>
      </c>
      <c r="P307" s="3">
        <v>3.6888800000000002</v>
      </c>
      <c r="Q307" s="3">
        <v>0</v>
      </c>
      <c r="R307" s="3">
        <v>9.4545499999999993</v>
      </c>
      <c r="S307" s="3">
        <v>0.75566999999999995</v>
      </c>
      <c r="T307" s="4">
        <v>18.27</v>
      </c>
      <c r="U307" s="3">
        <v>27.236149999999999</v>
      </c>
      <c r="V307" s="3">
        <v>2.2696800000000001</v>
      </c>
      <c r="W307" s="4">
        <v>1.64</v>
      </c>
      <c r="X307" s="4">
        <v>0.41</v>
      </c>
      <c r="Y307" s="3">
        <v>2.9052600000000002</v>
      </c>
      <c r="Z307" s="3">
        <v>9.8617000000000008</v>
      </c>
      <c r="AA307" s="3">
        <v>31.306159999999998</v>
      </c>
      <c r="AB307" s="3">
        <v>2.2956300000000001</v>
      </c>
      <c r="AC307" s="4">
        <v>730.8</v>
      </c>
      <c r="AD307" s="3">
        <v>36.27346</v>
      </c>
      <c r="AE307" s="3">
        <v>3.0227900000000001</v>
      </c>
      <c r="AF307" s="4">
        <v>65.599999999999994</v>
      </c>
      <c r="AG307" s="4">
        <v>21.76</v>
      </c>
      <c r="AH307" s="3">
        <v>6.5941400000000003</v>
      </c>
      <c r="AI307" s="3">
        <v>9.8617000000000008</v>
      </c>
      <c r="AJ307" s="3">
        <v>43.725430000000003</v>
      </c>
      <c r="AK307" s="3">
        <v>3.06894</v>
      </c>
      <c r="AL307" s="3">
        <v>17</v>
      </c>
      <c r="AM307" s="3">
        <v>-20.991790000000002</v>
      </c>
      <c r="AN307" s="3">
        <v>-1.74932</v>
      </c>
      <c r="AO307" s="3">
        <v>1.1000000000000001</v>
      </c>
      <c r="AP307" s="3">
        <v>-0.3</v>
      </c>
      <c r="AQ307" s="3">
        <v>2.8332099999999998</v>
      </c>
      <c r="AR307" s="3">
        <v>6.9182399999999999</v>
      </c>
      <c r="AS307" s="3">
        <v>-18.934920000000002</v>
      </c>
      <c r="AT307" s="3">
        <v>-1.7341</v>
      </c>
    </row>
    <row r="308" spans="1:46" x14ac:dyDescent="0.15">
      <c r="A308" s="1">
        <v>42186</v>
      </c>
      <c r="B308" s="3">
        <v>20.9</v>
      </c>
      <c r="C308" s="3">
        <v>0</v>
      </c>
      <c r="D308" s="3">
        <v>0</v>
      </c>
      <c r="E308" s="3">
        <v>0.8</v>
      </c>
      <c r="F308" s="3">
        <v>0</v>
      </c>
      <c r="G308" s="3">
        <v>3.0397500000000002</v>
      </c>
      <c r="H308" s="3">
        <v>3.9801000000000002</v>
      </c>
      <c r="I308" s="3">
        <v>0</v>
      </c>
      <c r="J308" s="3">
        <v>0</v>
      </c>
      <c r="K308" s="3">
        <v>37.799999999999997</v>
      </c>
      <c r="L308" s="3">
        <v>-67.884420000000006</v>
      </c>
      <c r="M308" s="3">
        <v>-5.6570400000000003</v>
      </c>
      <c r="N308" s="3">
        <v>-1.4</v>
      </c>
      <c r="O308" s="3">
        <v>-2.2000000000000002</v>
      </c>
      <c r="P308" s="3">
        <v>3.6323099999999999</v>
      </c>
      <c r="Q308" s="3">
        <v>-3.5714299999999999</v>
      </c>
      <c r="R308" s="3">
        <v>-49.279710000000001</v>
      </c>
      <c r="S308" s="3">
        <v>-5.5</v>
      </c>
      <c r="T308" s="4">
        <v>17.760000000000002</v>
      </c>
      <c r="U308" s="3">
        <v>-33.973959999999998</v>
      </c>
      <c r="V308" s="3">
        <v>-2.8311600000000001</v>
      </c>
      <c r="W308" s="4">
        <v>1.29</v>
      </c>
      <c r="X308" s="4">
        <v>-0.51</v>
      </c>
      <c r="Y308" s="3">
        <v>2.8769499999999999</v>
      </c>
      <c r="Z308" s="3">
        <v>7.8324199999999999</v>
      </c>
      <c r="AA308" s="3">
        <v>-28.80443</v>
      </c>
      <c r="AB308" s="3">
        <v>-2.7914599999999998</v>
      </c>
      <c r="AC308" s="4">
        <v>671.33</v>
      </c>
      <c r="AD308" s="3">
        <v>-101.85481</v>
      </c>
      <c r="AE308" s="3">
        <v>-8.4878999999999998</v>
      </c>
      <c r="AF308" s="4">
        <v>25.71</v>
      </c>
      <c r="AG308" s="4">
        <v>-59.47</v>
      </c>
      <c r="AH308" s="3">
        <v>6.5092600000000003</v>
      </c>
      <c r="AI308" s="3">
        <v>3.9822199999999999</v>
      </c>
      <c r="AJ308" s="3">
        <v>-63.888109999999998</v>
      </c>
      <c r="AK308" s="3">
        <v>-8.1376600000000003</v>
      </c>
      <c r="AL308" s="3">
        <v>17</v>
      </c>
      <c r="AM308" s="3">
        <v>0</v>
      </c>
      <c r="AN308" s="3">
        <v>0</v>
      </c>
      <c r="AO308" s="3">
        <v>1.1000000000000001</v>
      </c>
      <c r="AP308" s="3">
        <v>0</v>
      </c>
      <c r="AQ308" s="3">
        <v>2.8332099999999998</v>
      </c>
      <c r="AR308" s="3">
        <v>6.9182399999999999</v>
      </c>
      <c r="AS308" s="3">
        <v>0</v>
      </c>
      <c r="AT308" s="3">
        <v>0</v>
      </c>
    </row>
    <row r="309" spans="1:46" x14ac:dyDescent="0.15">
      <c r="A309" s="1">
        <v>42217</v>
      </c>
      <c r="B309" s="3">
        <v>21.2</v>
      </c>
      <c r="C309" s="3">
        <v>17.102429999999998</v>
      </c>
      <c r="D309" s="3">
        <v>1.4252</v>
      </c>
      <c r="E309" s="3">
        <v>0.9</v>
      </c>
      <c r="F309" s="3">
        <v>0.3</v>
      </c>
      <c r="G309" s="3">
        <v>3.0539999999999998</v>
      </c>
      <c r="H309" s="3">
        <v>4.4335000000000004</v>
      </c>
      <c r="I309" s="3">
        <v>18.651949999999999</v>
      </c>
      <c r="J309" s="3">
        <v>1.4354100000000001</v>
      </c>
      <c r="K309" s="3">
        <v>38</v>
      </c>
      <c r="L309" s="3">
        <v>6.3324699999999998</v>
      </c>
      <c r="M309" s="3">
        <v>0.52771000000000001</v>
      </c>
      <c r="N309" s="3">
        <v>-0.8</v>
      </c>
      <c r="O309" s="3">
        <v>0.2</v>
      </c>
      <c r="P309" s="3">
        <v>3.6375899999999999</v>
      </c>
      <c r="Q309" s="3">
        <v>-2.0618599999999998</v>
      </c>
      <c r="R309" s="3">
        <v>6.5372700000000004</v>
      </c>
      <c r="S309" s="3">
        <v>0.52910000000000001</v>
      </c>
      <c r="T309" s="4">
        <v>17.670000000000002</v>
      </c>
      <c r="U309" s="3">
        <v>-6.0965400000000001</v>
      </c>
      <c r="V309" s="3">
        <v>-0.50805</v>
      </c>
      <c r="W309" s="4">
        <v>1.62</v>
      </c>
      <c r="X309" s="4">
        <v>-0.09</v>
      </c>
      <c r="Y309" s="3">
        <v>2.8718699999999999</v>
      </c>
      <c r="Z309" s="3">
        <v>10.09346</v>
      </c>
      <c r="AA309" s="3">
        <v>-5.9144199999999998</v>
      </c>
      <c r="AB309" s="3">
        <v>-0.50675999999999999</v>
      </c>
      <c r="AC309" s="4">
        <v>671.46</v>
      </c>
      <c r="AD309" s="3">
        <v>0.23235</v>
      </c>
      <c r="AE309" s="3">
        <v>1.9359999999999999E-2</v>
      </c>
      <c r="AF309" s="4">
        <v>48.72</v>
      </c>
      <c r="AG309" s="4">
        <v>0.13</v>
      </c>
      <c r="AH309" s="3">
        <v>6.5094500000000002</v>
      </c>
      <c r="AI309" s="3">
        <v>7.8234899999999996</v>
      </c>
      <c r="AJ309" s="3">
        <v>0.23261999999999999</v>
      </c>
      <c r="AK309" s="3">
        <v>1.9359999999999999E-2</v>
      </c>
      <c r="AL309" s="3">
        <v>17.3</v>
      </c>
      <c r="AM309" s="3">
        <v>20.991790000000002</v>
      </c>
      <c r="AN309" s="3">
        <v>1.74932</v>
      </c>
      <c r="AO309" s="3">
        <v>1.3</v>
      </c>
      <c r="AP309" s="3">
        <v>0.3</v>
      </c>
      <c r="AQ309" s="3">
        <v>2.8507099999999999</v>
      </c>
      <c r="AR309" s="3">
        <v>8.125</v>
      </c>
      <c r="AS309" s="3">
        <v>23.357679999999998</v>
      </c>
      <c r="AT309" s="3">
        <v>1.76471</v>
      </c>
    </row>
    <row r="310" spans="1:46" x14ac:dyDescent="0.15">
      <c r="A310" s="1">
        <v>42248</v>
      </c>
      <c r="B310" s="3">
        <v>21.2</v>
      </c>
      <c r="C310" s="3">
        <v>0</v>
      </c>
      <c r="D310" s="3">
        <v>0</v>
      </c>
      <c r="E310" s="3">
        <v>0.9</v>
      </c>
      <c r="F310" s="3">
        <v>0</v>
      </c>
      <c r="G310" s="3">
        <v>3.0539999999999998</v>
      </c>
      <c r="H310" s="3">
        <v>4.4335000000000004</v>
      </c>
      <c r="I310" s="3">
        <v>0</v>
      </c>
      <c r="J310" s="3">
        <v>0</v>
      </c>
      <c r="K310" s="3">
        <v>36.9</v>
      </c>
      <c r="L310" s="3">
        <v>-35.24953</v>
      </c>
      <c r="M310" s="3">
        <v>-2.9374600000000002</v>
      </c>
      <c r="N310" s="3">
        <v>-4.5999999999999996</v>
      </c>
      <c r="O310" s="3">
        <v>-1.1000000000000001</v>
      </c>
      <c r="P310" s="3">
        <v>3.6082100000000001</v>
      </c>
      <c r="Q310" s="3">
        <v>-11.084339999999999</v>
      </c>
      <c r="R310" s="3">
        <v>-29.706810000000001</v>
      </c>
      <c r="S310" s="3">
        <v>-2.8947400000000001</v>
      </c>
      <c r="T310" s="4">
        <v>17.82</v>
      </c>
      <c r="U310" s="3">
        <v>10.14376</v>
      </c>
      <c r="V310" s="3">
        <v>0.84531000000000001</v>
      </c>
      <c r="W310" s="4">
        <v>1.67</v>
      </c>
      <c r="X310" s="4">
        <v>0.15</v>
      </c>
      <c r="Y310" s="3">
        <v>2.8803200000000002</v>
      </c>
      <c r="Z310" s="3">
        <v>10.34056</v>
      </c>
      <c r="AA310" s="3">
        <v>10.67609</v>
      </c>
      <c r="AB310" s="3">
        <v>0.84889999999999999</v>
      </c>
      <c r="AC310" s="4">
        <v>657.56</v>
      </c>
      <c r="AD310" s="3">
        <v>-25.102119999999999</v>
      </c>
      <c r="AE310" s="3">
        <v>-2.0918399999999999</v>
      </c>
      <c r="AF310" s="4">
        <v>-12.67</v>
      </c>
      <c r="AG310" s="4">
        <v>-13.9</v>
      </c>
      <c r="AH310" s="3">
        <v>6.4885400000000004</v>
      </c>
      <c r="AI310" s="3">
        <v>-1.8904000000000001</v>
      </c>
      <c r="AJ310" s="3">
        <v>-22.19941</v>
      </c>
      <c r="AK310" s="3">
        <v>-2.0701200000000002</v>
      </c>
      <c r="AL310" s="3">
        <v>17.3</v>
      </c>
      <c r="AM310" s="3">
        <v>0</v>
      </c>
      <c r="AN310" s="3">
        <v>0</v>
      </c>
      <c r="AO310" s="3">
        <v>1.3</v>
      </c>
      <c r="AP310" s="3">
        <v>0</v>
      </c>
      <c r="AQ310" s="3">
        <v>2.8507099999999999</v>
      </c>
      <c r="AR310" s="3">
        <v>8.125</v>
      </c>
      <c r="AS310" s="3">
        <v>0</v>
      </c>
      <c r="AT310" s="3">
        <v>0</v>
      </c>
    </row>
    <row r="311" spans="1:46" x14ac:dyDescent="0.15">
      <c r="A311" s="1">
        <v>42278</v>
      </c>
      <c r="B311" s="3">
        <v>21.8</v>
      </c>
      <c r="C311" s="3">
        <v>33.490549999999999</v>
      </c>
      <c r="D311" s="3">
        <v>2.79088</v>
      </c>
      <c r="E311" s="3">
        <v>1</v>
      </c>
      <c r="F311" s="3">
        <v>0.6</v>
      </c>
      <c r="G311" s="3">
        <v>3.0819100000000001</v>
      </c>
      <c r="H311" s="3">
        <v>4.80769</v>
      </c>
      <c r="I311" s="3">
        <v>39.780819999999999</v>
      </c>
      <c r="J311" s="3">
        <v>2.83019</v>
      </c>
      <c r="K311" s="3">
        <v>37.299999999999997</v>
      </c>
      <c r="L311" s="3">
        <v>12.938129999999999</v>
      </c>
      <c r="M311" s="3">
        <v>1.0781799999999999</v>
      </c>
      <c r="N311" s="3">
        <v>-2.2999999999999998</v>
      </c>
      <c r="O311" s="3">
        <v>0.4</v>
      </c>
      <c r="P311" s="3">
        <v>3.6189900000000002</v>
      </c>
      <c r="Q311" s="3">
        <v>-5.8080800000000004</v>
      </c>
      <c r="R311" s="3">
        <v>13.8124</v>
      </c>
      <c r="S311" s="3">
        <v>1.0840099999999999</v>
      </c>
      <c r="T311" s="4">
        <v>18.09</v>
      </c>
      <c r="U311" s="3">
        <v>18.045449999999999</v>
      </c>
      <c r="V311" s="3">
        <v>1.50379</v>
      </c>
      <c r="W311" s="4">
        <v>1.69</v>
      </c>
      <c r="X311" s="4">
        <v>0.27</v>
      </c>
      <c r="Y311" s="3">
        <v>2.8953600000000002</v>
      </c>
      <c r="Z311" s="3">
        <v>10.304880000000001</v>
      </c>
      <c r="AA311" s="3">
        <v>19.77617</v>
      </c>
      <c r="AB311" s="3">
        <v>1.51515</v>
      </c>
      <c r="AC311" s="4">
        <v>674.76</v>
      </c>
      <c r="AD311" s="3">
        <v>30.98527</v>
      </c>
      <c r="AE311" s="3">
        <v>2.5821100000000001</v>
      </c>
      <c r="AF311" s="4">
        <v>25.32</v>
      </c>
      <c r="AG311" s="4">
        <v>17.2</v>
      </c>
      <c r="AH311" s="3">
        <v>6.5143599999999999</v>
      </c>
      <c r="AI311" s="3">
        <v>3.8987400000000001</v>
      </c>
      <c r="AJ311" s="3">
        <v>36.322429999999997</v>
      </c>
      <c r="AK311" s="3">
        <v>2.6157300000000001</v>
      </c>
      <c r="AL311" s="3">
        <v>17.899999999999999</v>
      </c>
      <c r="AM311" s="3">
        <v>40.913049999999998</v>
      </c>
      <c r="AN311" s="3">
        <v>3.4094199999999999</v>
      </c>
      <c r="AO311" s="3">
        <v>1.4</v>
      </c>
      <c r="AP311" s="3">
        <v>0.6</v>
      </c>
      <c r="AQ311" s="3">
        <v>2.8847999999999998</v>
      </c>
      <c r="AR311" s="3">
        <v>8.4848499999999998</v>
      </c>
      <c r="AS311" s="3">
        <v>50.550820000000002</v>
      </c>
      <c r="AT311" s="3">
        <v>3.46821</v>
      </c>
    </row>
    <row r="312" spans="1:46" x14ac:dyDescent="0.15">
      <c r="A312" s="1">
        <v>42309</v>
      </c>
      <c r="B312" s="3">
        <v>22</v>
      </c>
      <c r="C312" s="3">
        <v>10.95898</v>
      </c>
      <c r="D312" s="3">
        <v>0.91325000000000001</v>
      </c>
      <c r="E312" s="3">
        <v>0.9</v>
      </c>
      <c r="F312" s="3">
        <v>0.2</v>
      </c>
      <c r="G312" s="3">
        <v>3.09104</v>
      </c>
      <c r="H312" s="3">
        <v>4.2653999999999996</v>
      </c>
      <c r="I312" s="3">
        <v>11.58203</v>
      </c>
      <c r="J312" s="3">
        <v>0.91742999999999997</v>
      </c>
      <c r="K312" s="3">
        <v>38.4</v>
      </c>
      <c r="L312" s="3">
        <v>34.876959999999997</v>
      </c>
      <c r="M312" s="3">
        <v>2.9064100000000002</v>
      </c>
      <c r="N312" s="3">
        <v>-2.9</v>
      </c>
      <c r="O312" s="3">
        <v>1.1000000000000001</v>
      </c>
      <c r="P312" s="3">
        <v>3.6480600000000001</v>
      </c>
      <c r="Q312" s="3">
        <v>-7.0217900000000002</v>
      </c>
      <c r="R312" s="3">
        <v>41.732259999999997</v>
      </c>
      <c r="S312" s="3">
        <v>2.9490599999999998</v>
      </c>
      <c r="T312" s="4">
        <v>18.13</v>
      </c>
      <c r="U312" s="3">
        <v>2.6504699999999999</v>
      </c>
      <c r="V312" s="3">
        <v>0.22087000000000001</v>
      </c>
      <c r="W312" s="4">
        <v>2.11</v>
      </c>
      <c r="X312" s="4">
        <v>0.04</v>
      </c>
      <c r="Y312" s="3">
        <v>2.89757</v>
      </c>
      <c r="Z312" s="3">
        <v>13.17104</v>
      </c>
      <c r="AA312" s="3">
        <v>2.6859099999999998</v>
      </c>
      <c r="AB312" s="3">
        <v>0.22112000000000001</v>
      </c>
      <c r="AC312" s="4">
        <v>696.19</v>
      </c>
      <c r="AD312" s="3">
        <v>37.518650000000001</v>
      </c>
      <c r="AE312" s="3">
        <v>3.1265499999999999</v>
      </c>
      <c r="AF312" s="4">
        <v>34.56</v>
      </c>
      <c r="AG312" s="4">
        <v>21.43</v>
      </c>
      <c r="AH312" s="3">
        <v>6.5456200000000004</v>
      </c>
      <c r="AI312" s="3">
        <v>5.2234600000000002</v>
      </c>
      <c r="AJ312" s="3">
        <v>45.52628</v>
      </c>
      <c r="AK312" s="3">
        <v>3.1759400000000002</v>
      </c>
      <c r="AL312" s="3">
        <v>18.100000000000001</v>
      </c>
      <c r="AM312" s="3">
        <v>13.33347</v>
      </c>
      <c r="AN312" s="3">
        <v>1.1111200000000001</v>
      </c>
      <c r="AO312" s="3">
        <v>1.4</v>
      </c>
      <c r="AP312" s="3">
        <v>0.2</v>
      </c>
      <c r="AQ312" s="3">
        <v>2.8959100000000002</v>
      </c>
      <c r="AR312" s="3">
        <v>8.3832299999999993</v>
      </c>
      <c r="AS312" s="3">
        <v>14.26324</v>
      </c>
      <c r="AT312" s="3">
        <v>1.1173200000000001</v>
      </c>
    </row>
    <row r="313" spans="1:46" x14ac:dyDescent="0.15">
      <c r="A313" s="1">
        <v>42339</v>
      </c>
      <c r="B313" s="3">
        <v>22.2</v>
      </c>
      <c r="C313" s="3">
        <v>10.8598</v>
      </c>
      <c r="D313" s="3">
        <v>0.90498000000000001</v>
      </c>
      <c r="E313" s="3">
        <v>1.1000000000000001</v>
      </c>
      <c r="F313" s="3">
        <v>0.2</v>
      </c>
      <c r="G313" s="3">
        <v>3.1000899999999998</v>
      </c>
      <c r="H313" s="3">
        <v>5.2132699999999996</v>
      </c>
      <c r="I313" s="3">
        <v>11.47142</v>
      </c>
      <c r="J313" s="3">
        <v>0.90908999999999995</v>
      </c>
      <c r="K313" s="3">
        <v>39.1</v>
      </c>
      <c r="L313" s="3">
        <v>21.67801</v>
      </c>
      <c r="M313" s="3">
        <v>1.8065</v>
      </c>
      <c r="N313" s="3">
        <v>-1.7</v>
      </c>
      <c r="O313" s="3">
        <v>0.7</v>
      </c>
      <c r="P313" s="3">
        <v>3.6661199999999998</v>
      </c>
      <c r="Q313" s="3">
        <v>-4.1666699999999999</v>
      </c>
      <c r="R313" s="3">
        <v>24.207090000000001</v>
      </c>
      <c r="S313" s="3">
        <v>1.8229200000000001</v>
      </c>
      <c r="T313" s="4">
        <v>18.84</v>
      </c>
      <c r="U313" s="3">
        <v>46.097090000000001</v>
      </c>
      <c r="V313" s="3">
        <v>3.8414199999999998</v>
      </c>
      <c r="W313" s="4">
        <v>2.5</v>
      </c>
      <c r="X313" s="4">
        <v>0.71</v>
      </c>
      <c r="Y313" s="3">
        <v>2.9359799999999998</v>
      </c>
      <c r="Z313" s="3">
        <v>15.29988</v>
      </c>
      <c r="AA313" s="3">
        <v>58.561279999999996</v>
      </c>
      <c r="AB313" s="3">
        <v>3.9161600000000001</v>
      </c>
      <c r="AC313" s="4">
        <v>736.64</v>
      </c>
      <c r="AD313" s="3">
        <v>67.772030000000001</v>
      </c>
      <c r="AE313" s="3">
        <v>5.6476699999999997</v>
      </c>
      <c r="AF313" s="4">
        <v>69.97</v>
      </c>
      <c r="AG313" s="4">
        <v>40.450000000000003</v>
      </c>
      <c r="AH313" s="3">
        <v>6.6021000000000001</v>
      </c>
      <c r="AI313" s="3">
        <v>10.49545</v>
      </c>
      <c r="AJ313" s="3">
        <v>96.938310000000001</v>
      </c>
      <c r="AK313" s="3">
        <v>5.8102</v>
      </c>
      <c r="AL313" s="3">
        <v>18.3</v>
      </c>
      <c r="AM313" s="3">
        <v>13.18695</v>
      </c>
      <c r="AN313" s="3">
        <v>1.0989100000000001</v>
      </c>
      <c r="AO313" s="3">
        <v>1.5</v>
      </c>
      <c r="AP313" s="3">
        <v>0.2</v>
      </c>
      <c r="AQ313" s="3">
        <v>2.9068999999999998</v>
      </c>
      <c r="AR313" s="3">
        <v>8.9285700000000006</v>
      </c>
      <c r="AS313" s="3">
        <v>14.095940000000001</v>
      </c>
      <c r="AT313" s="3">
        <v>1.10497</v>
      </c>
    </row>
    <row r="314" spans="1:46" x14ac:dyDescent="0.15">
      <c r="A314" s="1">
        <v>42370</v>
      </c>
      <c r="B314" s="3">
        <v>22</v>
      </c>
      <c r="C314" s="3">
        <v>-10.8598</v>
      </c>
      <c r="D314" s="3">
        <v>-0.90498000000000001</v>
      </c>
      <c r="E314" s="3">
        <v>1</v>
      </c>
      <c r="F314" s="3">
        <v>-0.2</v>
      </c>
      <c r="G314" s="3">
        <v>3.09104</v>
      </c>
      <c r="H314" s="3">
        <v>4.7618999999999998</v>
      </c>
      <c r="I314" s="3">
        <v>-10.290900000000001</v>
      </c>
      <c r="J314" s="3">
        <v>-0.90090000000000003</v>
      </c>
      <c r="K314" s="3">
        <v>38.4</v>
      </c>
      <c r="L314" s="3">
        <v>-21.67801</v>
      </c>
      <c r="M314" s="3">
        <v>-1.8065</v>
      </c>
      <c r="N314" s="3">
        <v>-1.7</v>
      </c>
      <c r="O314" s="3">
        <v>-0.7</v>
      </c>
      <c r="P314" s="3">
        <v>3.6480600000000001</v>
      </c>
      <c r="Q314" s="3">
        <v>-4.2393999999999998</v>
      </c>
      <c r="R314" s="3">
        <v>-19.4893</v>
      </c>
      <c r="S314" s="3">
        <v>-1.7902800000000001</v>
      </c>
      <c r="T314" s="4">
        <v>18.39</v>
      </c>
      <c r="U314" s="3">
        <v>-29.010280000000002</v>
      </c>
      <c r="V314" s="3">
        <v>-2.4175200000000001</v>
      </c>
      <c r="W314" s="4">
        <v>1.62</v>
      </c>
      <c r="X314" s="4">
        <v>-0.45</v>
      </c>
      <c r="Y314" s="3">
        <v>2.91181</v>
      </c>
      <c r="Z314" s="3">
        <v>9.6601099999999995</v>
      </c>
      <c r="AA314" s="3">
        <v>-25.181329999999999</v>
      </c>
      <c r="AB314" s="3">
        <v>-2.3885399999999999</v>
      </c>
      <c r="AC314" s="4">
        <v>706.18</v>
      </c>
      <c r="AD314" s="3">
        <v>-50.674970000000002</v>
      </c>
      <c r="AE314" s="3">
        <v>-4.2229099999999997</v>
      </c>
      <c r="AF314" s="4">
        <v>33.700000000000003</v>
      </c>
      <c r="AG314" s="4">
        <v>-30.46</v>
      </c>
      <c r="AH314" s="3">
        <v>6.5598700000000001</v>
      </c>
      <c r="AI314" s="3">
        <v>5.0113000000000003</v>
      </c>
      <c r="AJ314" s="3">
        <v>-39.754950000000001</v>
      </c>
      <c r="AK314" s="3">
        <v>-4.1349900000000002</v>
      </c>
      <c r="AL314" s="3">
        <v>18.2</v>
      </c>
      <c r="AM314" s="3">
        <v>-6.5753599999999999</v>
      </c>
      <c r="AN314" s="3">
        <v>-0.54795000000000005</v>
      </c>
      <c r="AO314" s="3">
        <v>1.3</v>
      </c>
      <c r="AP314" s="3">
        <v>-0.1</v>
      </c>
      <c r="AQ314" s="3">
        <v>2.9014199999999999</v>
      </c>
      <c r="AR314" s="3">
        <v>7.69231</v>
      </c>
      <c r="AS314" s="3">
        <v>-6.3638399999999997</v>
      </c>
      <c r="AT314" s="3">
        <v>-0.54644999999999999</v>
      </c>
    </row>
    <row r="315" spans="1:46" x14ac:dyDescent="0.15">
      <c r="A315" s="1">
        <v>42401</v>
      </c>
      <c r="B315" s="3">
        <v>22.1</v>
      </c>
      <c r="C315" s="3">
        <v>5.4421900000000001</v>
      </c>
      <c r="D315" s="3">
        <v>0.45351999999999998</v>
      </c>
      <c r="E315" s="3">
        <v>0.9</v>
      </c>
      <c r="F315" s="3">
        <v>0.1</v>
      </c>
      <c r="G315" s="3">
        <v>3.09558</v>
      </c>
      <c r="H315" s="3">
        <v>4.2452800000000002</v>
      </c>
      <c r="I315" s="3">
        <v>5.593</v>
      </c>
      <c r="J315" s="3">
        <v>0.45455000000000001</v>
      </c>
      <c r="K315" s="3">
        <v>39.1</v>
      </c>
      <c r="L315" s="3">
        <v>21.67801</v>
      </c>
      <c r="M315" s="3">
        <v>1.8065</v>
      </c>
      <c r="N315" s="3">
        <v>-0.9</v>
      </c>
      <c r="O315" s="3">
        <v>0.7</v>
      </c>
      <c r="P315" s="3">
        <v>3.6661199999999998</v>
      </c>
      <c r="Q315" s="3">
        <v>-2.25</v>
      </c>
      <c r="R315" s="3">
        <v>24.207090000000001</v>
      </c>
      <c r="S315" s="3">
        <v>1.8229200000000001</v>
      </c>
      <c r="T315" s="4">
        <v>17.39</v>
      </c>
      <c r="U315" s="3">
        <v>-67.094049999999996</v>
      </c>
      <c r="V315" s="3">
        <v>-5.59117</v>
      </c>
      <c r="W315" s="4">
        <v>0.49</v>
      </c>
      <c r="X315" s="4">
        <v>-1</v>
      </c>
      <c r="Y315" s="3">
        <v>2.8559000000000001</v>
      </c>
      <c r="Z315" s="3">
        <v>2.89941</v>
      </c>
      <c r="AA315" s="3">
        <v>-48.877249999999997</v>
      </c>
      <c r="AB315" s="3">
        <v>-5.4377399999999998</v>
      </c>
      <c r="AC315" s="4">
        <v>679.95</v>
      </c>
      <c r="AD315" s="3">
        <v>-45.421080000000003</v>
      </c>
      <c r="AE315" s="3">
        <v>-3.7850899999999998</v>
      </c>
      <c r="AF315" s="4">
        <v>3.95</v>
      </c>
      <c r="AG315" s="4">
        <v>-26.23</v>
      </c>
      <c r="AH315" s="3">
        <v>6.5220200000000004</v>
      </c>
      <c r="AI315" s="3">
        <v>0.58431999999999995</v>
      </c>
      <c r="AJ315" s="3">
        <v>-36.505110000000002</v>
      </c>
      <c r="AK315" s="3">
        <v>-3.71435</v>
      </c>
      <c r="AL315" s="3">
        <v>18.3</v>
      </c>
      <c r="AM315" s="3">
        <v>6.5753599999999999</v>
      </c>
      <c r="AN315" s="3">
        <v>0.54795000000000005</v>
      </c>
      <c r="AO315" s="3">
        <v>1.2</v>
      </c>
      <c r="AP315" s="3">
        <v>0.1</v>
      </c>
      <c r="AQ315" s="3">
        <v>2.9068999999999998</v>
      </c>
      <c r="AR315" s="3">
        <v>7.0175400000000003</v>
      </c>
      <c r="AS315" s="3">
        <v>6.7963500000000003</v>
      </c>
      <c r="AT315" s="3">
        <v>0.54944999999999999</v>
      </c>
    </row>
    <row r="316" spans="1:46" x14ac:dyDescent="0.15">
      <c r="A316" s="1">
        <v>42430</v>
      </c>
      <c r="B316" s="3">
        <v>22.4</v>
      </c>
      <c r="C316" s="3">
        <v>16.180019999999999</v>
      </c>
      <c r="D316" s="3">
        <v>1.3483400000000001</v>
      </c>
      <c r="E316" s="3">
        <v>1</v>
      </c>
      <c r="F316" s="3">
        <v>0.3</v>
      </c>
      <c r="G316" s="3">
        <v>3.1090599999999999</v>
      </c>
      <c r="H316" s="3">
        <v>4.6729000000000003</v>
      </c>
      <c r="I316" s="3">
        <v>17.562529999999999</v>
      </c>
      <c r="J316" s="3">
        <v>1.35747</v>
      </c>
      <c r="K316" s="3">
        <v>37.200000000000003</v>
      </c>
      <c r="L316" s="3">
        <v>-59.776449999999997</v>
      </c>
      <c r="M316" s="3">
        <v>-4.9813700000000001</v>
      </c>
      <c r="N316" s="3">
        <v>-2.2000000000000002</v>
      </c>
      <c r="O316" s="3">
        <v>-1.9</v>
      </c>
      <c r="P316" s="3">
        <v>3.6163099999999999</v>
      </c>
      <c r="Q316" s="3">
        <v>-5.5837599999999998</v>
      </c>
      <c r="R316" s="3">
        <v>-44.996009999999998</v>
      </c>
      <c r="S316" s="3">
        <v>-4.8593400000000004</v>
      </c>
      <c r="T316" s="4">
        <v>17.77</v>
      </c>
      <c r="U316" s="3">
        <v>25.939579999999999</v>
      </c>
      <c r="V316" s="3">
        <v>2.1616300000000002</v>
      </c>
      <c r="W316" s="4">
        <v>0.68</v>
      </c>
      <c r="X316" s="4">
        <v>0.38</v>
      </c>
      <c r="Y316" s="3">
        <v>2.87751</v>
      </c>
      <c r="Z316" s="3">
        <v>3.9789400000000001</v>
      </c>
      <c r="AA316" s="3">
        <v>29.61467</v>
      </c>
      <c r="AB316" s="3">
        <v>2.1851600000000002</v>
      </c>
      <c r="AC316" s="4">
        <v>661.04</v>
      </c>
      <c r="AD316" s="3">
        <v>-33.8459</v>
      </c>
      <c r="AE316" s="3">
        <v>-2.8204899999999999</v>
      </c>
      <c r="AF316" s="4">
        <v>-12.31</v>
      </c>
      <c r="AG316" s="4">
        <v>-18.91</v>
      </c>
      <c r="AH316" s="3">
        <v>6.4938099999999999</v>
      </c>
      <c r="AI316" s="3">
        <v>-1.8281700000000001</v>
      </c>
      <c r="AJ316" s="3">
        <v>-28.713200000000001</v>
      </c>
      <c r="AK316" s="3">
        <v>-2.7810899999999998</v>
      </c>
      <c r="AL316" s="3">
        <v>18.5</v>
      </c>
      <c r="AM316" s="3">
        <v>13.043609999999999</v>
      </c>
      <c r="AN316" s="3">
        <v>1.08697</v>
      </c>
      <c r="AO316" s="3">
        <v>1.2</v>
      </c>
      <c r="AP316" s="3">
        <v>0.2</v>
      </c>
      <c r="AQ316" s="3">
        <v>2.91777</v>
      </c>
      <c r="AR316" s="3">
        <v>6.93642</v>
      </c>
      <c r="AS316" s="3">
        <v>13.932510000000001</v>
      </c>
      <c r="AT316" s="3">
        <v>1.0929</v>
      </c>
    </row>
    <row r="317" spans="1:46" x14ac:dyDescent="0.15">
      <c r="A317" s="1">
        <v>42461</v>
      </c>
      <c r="B317" s="3">
        <v>22.2</v>
      </c>
      <c r="C317" s="3">
        <v>-10.7624</v>
      </c>
      <c r="D317" s="3">
        <v>-0.89686999999999995</v>
      </c>
      <c r="E317" s="3">
        <v>0.8</v>
      </c>
      <c r="F317" s="3">
        <v>-0.2</v>
      </c>
      <c r="G317" s="3">
        <v>3.1000899999999998</v>
      </c>
      <c r="H317" s="3">
        <v>3.7383199999999999</v>
      </c>
      <c r="I317" s="3">
        <v>-10.20349</v>
      </c>
      <c r="J317" s="3">
        <v>-0.89285999999999999</v>
      </c>
      <c r="K317" s="3">
        <v>37</v>
      </c>
      <c r="L317" s="3">
        <v>-6.4690200000000004</v>
      </c>
      <c r="M317" s="3">
        <v>-0.53908</v>
      </c>
      <c r="N317" s="3">
        <v>-3.9</v>
      </c>
      <c r="O317" s="3">
        <v>-0.2</v>
      </c>
      <c r="P317" s="3">
        <v>3.6109200000000001</v>
      </c>
      <c r="Q317" s="3">
        <v>-9.5354500000000009</v>
      </c>
      <c r="R317" s="3">
        <v>-6.2642199999999999</v>
      </c>
      <c r="S317" s="3">
        <v>-0.53763000000000005</v>
      </c>
      <c r="T317" s="4">
        <v>18.170000000000002</v>
      </c>
      <c r="U317" s="3">
        <v>26.712289999999999</v>
      </c>
      <c r="V317" s="3">
        <v>2.2260200000000001</v>
      </c>
      <c r="W317" s="4">
        <v>1.06</v>
      </c>
      <c r="X317" s="4">
        <v>0.4</v>
      </c>
      <c r="Y317" s="3">
        <v>2.8997700000000002</v>
      </c>
      <c r="Z317" s="3">
        <v>6.1952100000000003</v>
      </c>
      <c r="AA317" s="3">
        <v>30.620090000000001</v>
      </c>
      <c r="AB317" s="3">
        <v>2.2509800000000002</v>
      </c>
      <c r="AC317" s="4">
        <v>672.29</v>
      </c>
      <c r="AD317" s="3">
        <v>20.250530000000001</v>
      </c>
      <c r="AE317" s="3">
        <v>1.68754</v>
      </c>
      <c r="AF317" s="4">
        <v>-27.51</v>
      </c>
      <c r="AG317" s="4">
        <v>11.25</v>
      </c>
      <c r="AH317" s="3">
        <v>6.5106900000000003</v>
      </c>
      <c r="AI317" s="3">
        <v>-3.9311199999999999</v>
      </c>
      <c r="AJ317" s="3">
        <v>22.446660000000001</v>
      </c>
      <c r="AK317" s="3">
        <v>1.7018599999999999</v>
      </c>
      <c r="AL317" s="3">
        <v>18.5</v>
      </c>
      <c r="AM317" s="3">
        <v>0</v>
      </c>
      <c r="AN317" s="3">
        <v>0</v>
      </c>
      <c r="AO317" s="3">
        <v>1.2</v>
      </c>
      <c r="AP317" s="3">
        <v>0</v>
      </c>
      <c r="AQ317" s="3">
        <v>2.91777</v>
      </c>
      <c r="AR317" s="3">
        <v>6.93642</v>
      </c>
      <c r="AS317" s="3">
        <v>0</v>
      </c>
      <c r="AT317" s="3">
        <v>0</v>
      </c>
    </row>
    <row r="318" spans="1:46" x14ac:dyDescent="0.15">
      <c r="A318" s="1">
        <v>42491</v>
      </c>
      <c r="B318" s="3">
        <v>22.2</v>
      </c>
      <c r="C318" s="3">
        <v>0</v>
      </c>
      <c r="D318" s="3">
        <v>0</v>
      </c>
      <c r="E318" s="3">
        <v>0.9</v>
      </c>
      <c r="F318" s="3">
        <v>0</v>
      </c>
      <c r="G318" s="3">
        <v>3.1000899999999998</v>
      </c>
      <c r="H318" s="3">
        <v>4.2253499999999997</v>
      </c>
      <c r="I318" s="3">
        <v>0</v>
      </c>
      <c r="J318" s="3">
        <v>0</v>
      </c>
      <c r="K318" s="3">
        <v>37.799999999999997</v>
      </c>
      <c r="L318" s="3">
        <v>25.669429999999998</v>
      </c>
      <c r="M318" s="3">
        <v>2.1391200000000001</v>
      </c>
      <c r="N318" s="3">
        <v>-1.9</v>
      </c>
      <c r="O318" s="3">
        <v>0.8</v>
      </c>
      <c r="P318" s="3">
        <v>3.6323099999999999</v>
      </c>
      <c r="Q318" s="3">
        <v>-4.7858900000000002</v>
      </c>
      <c r="R318" s="3">
        <v>29.264990000000001</v>
      </c>
      <c r="S318" s="3">
        <v>2.1621600000000001</v>
      </c>
      <c r="T318" s="4">
        <v>18.18</v>
      </c>
      <c r="U318" s="3">
        <v>0.66025</v>
      </c>
      <c r="V318" s="3">
        <v>5.5019999999999999E-2</v>
      </c>
      <c r="W318" s="4">
        <v>0.32</v>
      </c>
      <c r="X318" s="4">
        <v>0.01</v>
      </c>
      <c r="Y318" s="3">
        <v>2.9003199999999998</v>
      </c>
      <c r="Z318" s="3">
        <v>1.7917099999999999</v>
      </c>
      <c r="AA318" s="3">
        <v>0.66242999999999996</v>
      </c>
      <c r="AB318" s="3">
        <v>5.5039999999999999E-2</v>
      </c>
      <c r="AC318" s="4">
        <v>687.2</v>
      </c>
      <c r="AD318" s="3">
        <v>26.322690000000001</v>
      </c>
      <c r="AE318" s="3">
        <v>2.1935600000000002</v>
      </c>
      <c r="AF318" s="4">
        <v>-21.84</v>
      </c>
      <c r="AG318" s="4">
        <v>14.91</v>
      </c>
      <c r="AH318" s="3">
        <v>6.5326300000000002</v>
      </c>
      <c r="AI318" s="3">
        <v>-3.0802200000000002</v>
      </c>
      <c r="AJ318" s="3">
        <v>30.112189999999998</v>
      </c>
      <c r="AK318" s="3">
        <v>2.2177899999999999</v>
      </c>
      <c r="AL318" s="3">
        <v>18.5</v>
      </c>
      <c r="AM318" s="3">
        <v>0</v>
      </c>
      <c r="AN318" s="3">
        <v>0</v>
      </c>
      <c r="AO318" s="3">
        <v>1.2</v>
      </c>
      <c r="AP318" s="3">
        <v>0</v>
      </c>
      <c r="AQ318" s="3">
        <v>2.91777</v>
      </c>
      <c r="AR318" s="3">
        <v>6.93642</v>
      </c>
      <c r="AS318" s="3">
        <v>0</v>
      </c>
      <c r="AT318" s="3">
        <v>0</v>
      </c>
    </row>
    <row r="319" spans="1:46" x14ac:dyDescent="0.15">
      <c r="A319" s="1">
        <v>42522</v>
      </c>
      <c r="B319" s="3">
        <v>22</v>
      </c>
      <c r="C319" s="3">
        <v>-10.8598</v>
      </c>
      <c r="D319" s="3">
        <v>-0.90498000000000001</v>
      </c>
      <c r="E319" s="3">
        <v>1.1000000000000001</v>
      </c>
      <c r="F319" s="3">
        <v>-0.2</v>
      </c>
      <c r="G319" s="3">
        <v>3.09104</v>
      </c>
      <c r="H319" s="3">
        <v>5.2631600000000001</v>
      </c>
      <c r="I319" s="3">
        <v>-10.290900000000001</v>
      </c>
      <c r="J319" s="3">
        <v>-0.90090000000000003</v>
      </c>
      <c r="K319" s="3">
        <v>37.200000000000003</v>
      </c>
      <c r="L319" s="3">
        <v>-19.200410000000002</v>
      </c>
      <c r="M319" s="3">
        <v>-1.6000300000000001</v>
      </c>
      <c r="N319" s="3">
        <v>-2.8</v>
      </c>
      <c r="O319" s="3">
        <v>-0.6</v>
      </c>
      <c r="P319" s="3">
        <v>3.6163099999999999</v>
      </c>
      <c r="Q319" s="3">
        <v>-7</v>
      </c>
      <c r="R319" s="3">
        <v>-17.469650000000001</v>
      </c>
      <c r="S319" s="3">
        <v>-1.5872999999999999</v>
      </c>
      <c r="T319" s="4">
        <v>18.77</v>
      </c>
      <c r="U319" s="3">
        <v>38.325310000000002</v>
      </c>
      <c r="V319" s="3">
        <v>3.1937799999999998</v>
      </c>
      <c r="W319" s="4">
        <v>0.5</v>
      </c>
      <c r="X319" s="4">
        <v>0.59</v>
      </c>
      <c r="Y319" s="3">
        <v>2.9322599999999999</v>
      </c>
      <c r="Z319" s="3">
        <v>2.7367300000000001</v>
      </c>
      <c r="AA319" s="3">
        <v>46.704940000000001</v>
      </c>
      <c r="AB319" s="3">
        <v>3.24532</v>
      </c>
      <c r="AC319" s="4">
        <v>698.24</v>
      </c>
      <c r="AD319" s="3">
        <v>19.125019999999999</v>
      </c>
      <c r="AE319" s="3">
        <v>1.59375</v>
      </c>
      <c r="AF319" s="4">
        <v>-32.56</v>
      </c>
      <c r="AG319" s="4">
        <v>11.04</v>
      </c>
      <c r="AH319" s="3">
        <v>6.5485600000000002</v>
      </c>
      <c r="AI319" s="3">
        <v>-4.4553900000000004</v>
      </c>
      <c r="AJ319" s="3">
        <v>21.076229999999999</v>
      </c>
      <c r="AK319" s="3">
        <v>1.6065199999999999</v>
      </c>
      <c r="AL319" s="3">
        <v>18.2</v>
      </c>
      <c r="AM319" s="3">
        <v>-19.618970000000001</v>
      </c>
      <c r="AN319" s="3">
        <v>-1.6349100000000001</v>
      </c>
      <c r="AO319" s="3">
        <v>1.2</v>
      </c>
      <c r="AP319" s="3">
        <v>-0.3</v>
      </c>
      <c r="AQ319" s="3">
        <v>2.9014199999999999</v>
      </c>
      <c r="AR319" s="3">
        <v>7.0588199999999999</v>
      </c>
      <c r="AS319" s="3">
        <v>-17.81437</v>
      </c>
      <c r="AT319" s="3">
        <v>-1.6216200000000001</v>
      </c>
    </row>
    <row r="320" spans="1:46" x14ac:dyDescent="0.15">
      <c r="A320" s="1">
        <v>42552</v>
      </c>
      <c r="B320" s="3">
        <v>21.8</v>
      </c>
      <c r="C320" s="3">
        <v>-10.95898</v>
      </c>
      <c r="D320" s="3">
        <v>-0.91325000000000001</v>
      </c>
      <c r="E320" s="3">
        <v>0.9</v>
      </c>
      <c r="F320" s="3">
        <v>-0.2</v>
      </c>
      <c r="G320" s="3">
        <v>3.0819100000000001</v>
      </c>
      <c r="H320" s="3">
        <v>4.3062199999999997</v>
      </c>
      <c r="I320" s="3">
        <v>-10.37983</v>
      </c>
      <c r="J320" s="3">
        <v>-0.90908999999999995</v>
      </c>
      <c r="K320" s="3">
        <v>36.9</v>
      </c>
      <c r="L320" s="3">
        <v>-9.7166499999999996</v>
      </c>
      <c r="M320" s="3">
        <v>-0.80972</v>
      </c>
      <c r="N320" s="3">
        <v>-0.9</v>
      </c>
      <c r="O320" s="3">
        <v>-0.3</v>
      </c>
      <c r="P320" s="3">
        <v>3.6082100000000001</v>
      </c>
      <c r="Q320" s="3">
        <v>-2.3809499999999999</v>
      </c>
      <c r="R320" s="3">
        <v>-9.2595100000000006</v>
      </c>
      <c r="S320" s="3">
        <v>-0.80645</v>
      </c>
      <c r="T320" s="4">
        <v>19.760000000000002</v>
      </c>
      <c r="U320" s="3">
        <v>61.679810000000003</v>
      </c>
      <c r="V320" s="3">
        <v>5.1399800000000004</v>
      </c>
      <c r="W320" s="4">
        <v>2</v>
      </c>
      <c r="X320" s="4">
        <v>0.99</v>
      </c>
      <c r="Y320" s="3">
        <v>2.98366</v>
      </c>
      <c r="Z320" s="3">
        <v>11.26126</v>
      </c>
      <c r="AA320" s="3">
        <v>85.298550000000006</v>
      </c>
      <c r="AB320" s="3">
        <v>5.2743700000000002</v>
      </c>
      <c r="AC320" s="4">
        <v>729.14</v>
      </c>
      <c r="AD320" s="3">
        <v>51.963450000000002</v>
      </c>
      <c r="AE320" s="3">
        <v>4.3302899999999998</v>
      </c>
      <c r="AF320" s="4">
        <v>57.81</v>
      </c>
      <c r="AG320" s="4">
        <v>30.9</v>
      </c>
      <c r="AH320" s="3">
        <v>6.5918700000000001</v>
      </c>
      <c r="AI320" s="3">
        <v>8.6112599999999997</v>
      </c>
      <c r="AJ320" s="3">
        <v>68.141300000000001</v>
      </c>
      <c r="AK320" s="3">
        <v>4.4254100000000003</v>
      </c>
      <c r="AL320" s="3">
        <v>18</v>
      </c>
      <c r="AM320" s="3">
        <v>-13.2598</v>
      </c>
      <c r="AN320" s="3">
        <v>-1.1049800000000001</v>
      </c>
      <c r="AO320" s="3">
        <v>1</v>
      </c>
      <c r="AP320" s="3">
        <v>-0.2</v>
      </c>
      <c r="AQ320" s="3">
        <v>2.8903699999999999</v>
      </c>
      <c r="AR320" s="3">
        <v>5.8823499999999997</v>
      </c>
      <c r="AS320" s="3">
        <v>-12.418290000000001</v>
      </c>
      <c r="AT320" s="3">
        <v>-1.0989</v>
      </c>
    </row>
    <row r="321" spans="1:46" x14ac:dyDescent="0.15">
      <c r="A321" s="1">
        <v>42583</v>
      </c>
      <c r="B321" s="3">
        <v>22</v>
      </c>
      <c r="C321" s="3">
        <v>10.95898</v>
      </c>
      <c r="D321" s="3">
        <v>0.91325000000000001</v>
      </c>
      <c r="E321" s="3">
        <v>0.8</v>
      </c>
      <c r="F321" s="3">
        <v>0.2</v>
      </c>
      <c r="G321" s="3">
        <v>3.09104</v>
      </c>
      <c r="H321" s="3">
        <v>3.7735799999999999</v>
      </c>
      <c r="I321" s="3">
        <v>11.58203</v>
      </c>
      <c r="J321" s="3">
        <v>0.91742999999999997</v>
      </c>
      <c r="K321" s="3">
        <v>38.299999999999997</v>
      </c>
      <c r="L321" s="3">
        <v>44.686010000000003</v>
      </c>
      <c r="M321" s="3">
        <v>3.72383</v>
      </c>
      <c r="N321" s="3">
        <v>0.3</v>
      </c>
      <c r="O321" s="3">
        <v>1.4</v>
      </c>
      <c r="P321" s="3">
        <v>3.6454499999999999</v>
      </c>
      <c r="Q321" s="3">
        <v>0.78947000000000001</v>
      </c>
      <c r="R321" s="3">
        <v>56.339559999999999</v>
      </c>
      <c r="S321" s="3">
        <v>3.7940399999999999</v>
      </c>
      <c r="T321" s="4">
        <v>19.309999999999999</v>
      </c>
      <c r="U321" s="3">
        <v>-27.643920000000001</v>
      </c>
      <c r="V321" s="3">
        <v>-2.3036599999999998</v>
      </c>
      <c r="W321" s="4">
        <v>1.64</v>
      </c>
      <c r="X321" s="4">
        <v>-0.45</v>
      </c>
      <c r="Y321" s="3">
        <v>2.96062</v>
      </c>
      <c r="Z321" s="3">
        <v>9.2812699999999992</v>
      </c>
      <c r="AA321" s="3">
        <v>-24.15202</v>
      </c>
      <c r="AB321" s="3">
        <v>-2.2773300000000001</v>
      </c>
      <c r="AC321" s="4">
        <v>739.57</v>
      </c>
      <c r="AD321" s="3">
        <v>17.043810000000001</v>
      </c>
      <c r="AE321" s="3">
        <v>1.42032</v>
      </c>
      <c r="AF321" s="4">
        <v>68.11</v>
      </c>
      <c r="AG321" s="4">
        <v>10.43</v>
      </c>
      <c r="AH321" s="3">
        <v>6.6060699999999999</v>
      </c>
      <c r="AI321" s="3">
        <v>10.14357</v>
      </c>
      <c r="AJ321" s="3">
        <v>18.582429999999999</v>
      </c>
      <c r="AK321" s="3">
        <v>1.43045</v>
      </c>
      <c r="AL321" s="3">
        <v>18.2</v>
      </c>
      <c r="AM321" s="3">
        <v>13.2598</v>
      </c>
      <c r="AN321" s="3">
        <v>1.1049800000000001</v>
      </c>
      <c r="AO321" s="3">
        <v>0.9</v>
      </c>
      <c r="AP321" s="3">
        <v>0.2</v>
      </c>
      <c r="AQ321" s="3">
        <v>2.9014199999999999</v>
      </c>
      <c r="AR321" s="3">
        <v>5.2023099999999998</v>
      </c>
      <c r="AS321" s="3">
        <v>14.17909</v>
      </c>
      <c r="AT321" s="3">
        <v>1.11111</v>
      </c>
    </row>
    <row r="322" spans="1:46" x14ac:dyDescent="0.15">
      <c r="A322" s="1">
        <v>42614</v>
      </c>
      <c r="B322" s="3">
        <v>22</v>
      </c>
      <c r="C322" s="3">
        <v>0</v>
      </c>
      <c r="D322" s="3">
        <v>0</v>
      </c>
      <c r="E322" s="3">
        <v>0.8</v>
      </c>
      <c r="F322" s="3">
        <v>0</v>
      </c>
      <c r="G322" s="3">
        <v>3.09104</v>
      </c>
      <c r="H322" s="3">
        <v>3.7735799999999999</v>
      </c>
      <c r="I322" s="3">
        <v>0</v>
      </c>
      <c r="J322" s="3">
        <v>0</v>
      </c>
      <c r="K322" s="3">
        <v>37.299999999999997</v>
      </c>
      <c r="L322" s="3">
        <v>-31.747879999999999</v>
      </c>
      <c r="M322" s="3">
        <v>-2.6456599999999999</v>
      </c>
      <c r="N322" s="3">
        <v>0.4</v>
      </c>
      <c r="O322" s="3">
        <v>-1</v>
      </c>
      <c r="P322" s="3">
        <v>3.6189900000000002</v>
      </c>
      <c r="Q322" s="3">
        <v>1.0840099999999999</v>
      </c>
      <c r="R322" s="3">
        <v>-27.201789999999999</v>
      </c>
      <c r="S322" s="3">
        <v>-2.61097</v>
      </c>
      <c r="T322" s="4">
        <v>19.29</v>
      </c>
      <c r="U322" s="3">
        <v>-1.24352</v>
      </c>
      <c r="V322" s="3">
        <v>-0.10363</v>
      </c>
      <c r="W322" s="4">
        <v>1.47</v>
      </c>
      <c r="X322" s="4">
        <v>-0.02</v>
      </c>
      <c r="Y322" s="3">
        <v>2.9595899999999999</v>
      </c>
      <c r="Z322" s="3">
        <v>8.2491599999999998</v>
      </c>
      <c r="AA322" s="3">
        <v>-1.2358199999999999</v>
      </c>
      <c r="AB322" s="3">
        <v>-0.10357</v>
      </c>
      <c r="AC322" s="4">
        <v>719.52</v>
      </c>
      <c r="AD322" s="3">
        <v>-32.981540000000003</v>
      </c>
      <c r="AE322" s="3">
        <v>-2.7484600000000001</v>
      </c>
      <c r="AF322" s="4">
        <v>61.96</v>
      </c>
      <c r="AG322" s="4">
        <v>-20.05</v>
      </c>
      <c r="AH322" s="3">
        <v>6.5785799999999997</v>
      </c>
      <c r="AI322" s="3">
        <v>9.4227100000000004</v>
      </c>
      <c r="AJ322" s="3">
        <v>-28.094349999999999</v>
      </c>
      <c r="AK322" s="3">
        <v>-2.7110300000000001</v>
      </c>
      <c r="AL322" s="3">
        <v>18.2</v>
      </c>
      <c r="AM322" s="3">
        <v>0</v>
      </c>
      <c r="AN322" s="3">
        <v>0</v>
      </c>
      <c r="AO322" s="3">
        <v>0.9</v>
      </c>
      <c r="AP322" s="3">
        <v>0</v>
      </c>
      <c r="AQ322" s="3">
        <v>2.9014199999999999</v>
      </c>
      <c r="AR322" s="3">
        <v>5.2023099999999998</v>
      </c>
      <c r="AS322" s="3">
        <v>0</v>
      </c>
      <c r="AT322" s="3">
        <v>0</v>
      </c>
    </row>
    <row r="323" spans="1:46" x14ac:dyDescent="0.15">
      <c r="A323" s="1">
        <v>42644</v>
      </c>
      <c r="B323" s="3">
        <v>22.5</v>
      </c>
      <c r="C323" s="3">
        <v>26.96743</v>
      </c>
      <c r="D323" s="3">
        <v>2.24729</v>
      </c>
      <c r="E323" s="3">
        <v>0.7</v>
      </c>
      <c r="F323" s="3">
        <v>0.5</v>
      </c>
      <c r="G323" s="3">
        <v>3.1135199999999998</v>
      </c>
      <c r="H323" s="3">
        <v>3.2110099999999999</v>
      </c>
      <c r="I323" s="3">
        <v>30.953779999999998</v>
      </c>
      <c r="J323" s="3">
        <v>2.2727300000000001</v>
      </c>
      <c r="K323" s="3">
        <v>36.4</v>
      </c>
      <c r="L323" s="3">
        <v>-29.309460000000001</v>
      </c>
      <c r="M323" s="3">
        <v>-2.4424600000000001</v>
      </c>
      <c r="N323" s="3">
        <v>-0.9</v>
      </c>
      <c r="O323" s="3">
        <v>-0.9</v>
      </c>
      <c r="P323" s="3">
        <v>3.59457</v>
      </c>
      <c r="Q323" s="3">
        <v>-2.4128699999999998</v>
      </c>
      <c r="R323" s="3">
        <v>-25.40484</v>
      </c>
      <c r="S323" s="3">
        <v>-2.4128699999999998</v>
      </c>
      <c r="T323" s="4">
        <v>19.97</v>
      </c>
      <c r="U323" s="3">
        <v>41.573180000000001</v>
      </c>
      <c r="V323" s="3">
        <v>3.4644300000000001</v>
      </c>
      <c r="W323" s="4">
        <v>1.88</v>
      </c>
      <c r="X323" s="4">
        <v>0.68</v>
      </c>
      <c r="Y323" s="3">
        <v>2.9942299999999999</v>
      </c>
      <c r="Z323" s="3">
        <v>10.392480000000001</v>
      </c>
      <c r="AA323" s="3">
        <v>51.547939999999997</v>
      </c>
      <c r="AB323" s="3">
        <v>3.5251399999999999</v>
      </c>
      <c r="AC323" s="4">
        <v>726.91</v>
      </c>
      <c r="AD323" s="3">
        <v>12.26202</v>
      </c>
      <c r="AE323" s="3">
        <v>1.0218400000000001</v>
      </c>
      <c r="AF323" s="4">
        <v>52.15</v>
      </c>
      <c r="AG323" s="4">
        <v>7.39</v>
      </c>
      <c r="AH323" s="3">
        <v>6.5888</v>
      </c>
      <c r="AI323" s="3">
        <v>7.7286700000000002</v>
      </c>
      <c r="AJ323" s="3">
        <v>13.045500000000001</v>
      </c>
      <c r="AK323" s="3">
        <v>1.0270699999999999</v>
      </c>
      <c r="AL323" s="3">
        <v>18.600000000000001</v>
      </c>
      <c r="AM323" s="3">
        <v>26.087980000000002</v>
      </c>
      <c r="AN323" s="3">
        <v>2.1739999999999999</v>
      </c>
      <c r="AO323" s="3">
        <v>0.7</v>
      </c>
      <c r="AP323" s="3">
        <v>0.4</v>
      </c>
      <c r="AQ323" s="3">
        <v>2.9231600000000002</v>
      </c>
      <c r="AR323" s="3">
        <v>3.9106100000000001</v>
      </c>
      <c r="AS323" s="3">
        <v>29.807169999999999</v>
      </c>
      <c r="AT323" s="3">
        <v>2.1978</v>
      </c>
    </row>
    <row r="324" spans="1:46" x14ac:dyDescent="0.15">
      <c r="A324" s="1">
        <v>42675</v>
      </c>
      <c r="B324" s="3">
        <v>22.9</v>
      </c>
      <c r="C324" s="3">
        <v>21.14592</v>
      </c>
      <c r="D324" s="3">
        <v>1.7621599999999999</v>
      </c>
      <c r="E324" s="3">
        <v>0.9</v>
      </c>
      <c r="F324" s="3">
        <v>0.4</v>
      </c>
      <c r="G324" s="3">
        <v>3.1311399999999998</v>
      </c>
      <c r="H324" s="3">
        <v>4.09091</v>
      </c>
      <c r="I324" s="3">
        <v>23.54796</v>
      </c>
      <c r="J324" s="3">
        <v>1.7777799999999999</v>
      </c>
      <c r="K324" s="3">
        <v>37.5</v>
      </c>
      <c r="L324" s="3">
        <v>35.726590000000002</v>
      </c>
      <c r="M324" s="3">
        <v>2.97722</v>
      </c>
      <c r="N324" s="3">
        <v>-0.9</v>
      </c>
      <c r="O324" s="3">
        <v>1.1000000000000001</v>
      </c>
      <c r="P324" s="3">
        <v>3.6243400000000001</v>
      </c>
      <c r="Q324" s="3">
        <v>-2.34375</v>
      </c>
      <c r="R324" s="3">
        <v>42.941589999999998</v>
      </c>
      <c r="S324" s="3">
        <v>3.0219800000000001</v>
      </c>
      <c r="T324" s="4">
        <v>20.81</v>
      </c>
      <c r="U324" s="3">
        <v>49.442990000000002</v>
      </c>
      <c r="V324" s="3">
        <v>4.1202500000000004</v>
      </c>
      <c r="W324" s="4">
        <v>2.68</v>
      </c>
      <c r="X324" s="4">
        <v>0.84</v>
      </c>
      <c r="Y324" s="3">
        <v>3.0354299999999999</v>
      </c>
      <c r="Z324" s="3">
        <v>14.78213</v>
      </c>
      <c r="AA324" s="3">
        <v>63.956330000000001</v>
      </c>
      <c r="AB324" s="3">
        <v>4.2063100000000002</v>
      </c>
      <c r="AC324" s="4">
        <v>780.38</v>
      </c>
      <c r="AD324" s="3">
        <v>85.173969999999997</v>
      </c>
      <c r="AE324" s="3">
        <v>7.0978300000000001</v>
      </c>
      <c r="AF324" s="4">
        <v>84.19</v>
      </c>
      <c r="AG324" s="4">
        <v>53.47</v>
      </c>
      <c r="AH324" s="3">
        <v>6.6597799999999996</v>
      </c>
      <c r="AI324" s="3">
        <v>12.09296</v>
      </c>
      <c r="AJ324" s="3">
        <v>134.37206</v>
      </c>
      <c r="AK324" s="3">
        <v>7.3557899999999998</v>
      </c>
      <c r="AL324" s="3">
        <v>19</v>
      </c>
      <c r="AM324" s="3">
        <v>25.532879999999999</v>
      </c>
      <c r="AN324" s="3">
        <v>2.1277400000000002</v>
      </c>
      <c r="AO324" s="3">
        <v>0.9</v>
      </c>
      <c r="AP324" s="3">
        <v>0.4</v>
      </c>
      <c r="AQ324" s="3">
        <v>2.9444400000000002</v>
      </c>
      <c r="AR324" s="3">
        <v>4.9723800000000002</v>
      </c>
      <c r="AS324" s="3">
        <v>29.0886</v>
      </c>
      <c r="AT324" s="3">
        <v>2.1505399999999999</v>
      </c>
    </row>
    <row r="325" spans="1:46" x14ac:dyDescent="0.15">
      <c r="A325" s="1">
        <v>42705</v>
      </c>
      <c r="B325" s="3">
        <v>23.1</v>
      </c>
      <c r="C325" s="3">
        <v>10.434850000000001</v>
      </c>
      <c r="D325" s="3">
        <v>0.86956999999999995</v>
      </c>
      <c r="E325" s="3">
        <v>0.9</v>
      </c>
      <c r="F325" s="3">
        <v>0.2</v>
      </c>
      <c r="G325" s="3">
        <v>3.1398299999999999</v>
      </c>
      <c r="H325" s="3">
        <v>4.0540500000000002</v>
      </c>
      <c r="I325" s="3">
        <v>10.99872</v>
      </c>
      <c r="J325" s="3">
        <v>0.87336000000000003</v>
      </c>
      <c r="K325" s="3">
        <v>36.799999999999997</v>
      </c>
      <c r="L325" s="3">
        <v>-22.611709999999999</v>
      </c>
      <c r="M325" s="3">
        <v>-1.8843099999999999</v>
      </c>
      <c r="N325" s="3">
        <v>-2.2999999999999998</v>
      </c>
      <c r="O325" s="3">
        <v>-0.7</v>
      </c>
      <c r="P325" s="3">
        <v>3.6055000000000001</v>
      </c>
      <c r="Q325" s="3">
        <v>-5.8823499999999997</v>
      </c>
      <c r="R325" s="3">
        <v>-20.23753</v>
      </c>
      <c r="S325" s="3">
        <v>-1.8666700000000001</v>
      </c>
      <c r="T325" s="4">
        <v>21.24</v>
      </c>
      <c r="U325" s="3">
        <v>24.54307</v>
      </c>
      <c r="V325" s="3">
        <v>2.0452599999999999</v>
      </c>
      <c r="W325" s="4">
        <v>2.4</v>
      </c>
      <c r="X325" s="4">
        <v>0.43</v>
      </c>
      <c r="Y325" s="3">
        <v>3.0558900000000002</v>
      </c>
      <c r="Z325" s="3">
        <v>12.738849999999999</v>
      </c>
      <c r="AA325" s="3">
        <v>27.817170000000001</v>
      </c>
      <c r="AB325" s="3">
        <v>2.0663100000000001</v>
      </c>
      <c r="AC325" s="4">
        <v>781.63</v>
      </c>
      <c r="AD325" s="3">
        <v>1.9206000000000001</v>
      </c>
      <c r="AE325" s="3">
        <v>0.16005</v>
      </c>
      <c r="AF325" s="4">
        <v>44.99</v>
      </c>
      <c r="AG325" s="4">
        <v>1.25</v>
      </c>
      <c r="AH325" s="3">
        <v>6.6613800000000003</v>
      </c>
      <c r="AI325" s="3">
        <v>6.1074599999999997</v>
      </c>
      <c r="AJ325" s="3">
        <v>1.93916</v>
      </c>
      <c r="AK325" s="3">
        <v>0.16017999999999999</v>
      </c>
      <c r="AL325" s="3">
        <v>19.100000000000001</v>
      </c>
      <c r="AM325" s="3">
        <v>6.2992299999999997</v>
      </c>
      <c r="AN325" s="3">
        <v>0.52493999999999996</v>
      </c>
      <c r="AO325" s="3">
        <v>0.8</v>
      </c>
      <c r="AP325" s="3">
        <v>0.1</v>
      </c>
      <c r="AQ325" s="3">
        <v>2.9496899999999999</v>
      </c>
      <c r="AR325" s="3">
        <v>4.3715799999999998</v>
      </c>
      <c r="AS325" s="3">
        <v>6.5018599999999998</v>
      </c>
      <c r="AT325" s="3">
        <v>0.52632000000000001</v>
      </c>
    </row>
    <row r="326" spans="1:46" x14ac:dyDescent="0.15">
      <c r="A326" s="1">
        <v>42736</v>
      </c>
      <c r="B326" s="3">
        <v>22.9</v>
      </c>
      <c r="C326" s="3">
        <v>-10.434850000000001</v>
      </c>
      <c r="D326" s="3">
        <v>-0.86956999999999995</v>
      </c>
      <c r="E326" s="3">
        <v>0.9</v>
      </c>
      <c r="F326" s="3">
        <v>-0.2</v>
      </c>
      <c r="G326" s="3">
        <v>3.1311399999999998</v>
      </c>
      <c r="H326" s="3">
        <v>4.09091</v>
      </c>
      <c r="I326" s="3">
        <v>-9.9088700000000003</v>
      </c>
      <c r="J326" s="3">
        <v>-0.86580000000000001</v>
      </c>
      <c r="K326" s="3">
        <v>36.5</v>
      </c>
      <c r="L326" s="3">
        <v>-9.8226999999999993</v>
      </c>
      <c r="M326" s="3">
        <v>-0.81855999999999995</v>
      </c>
      <c r="N326" s="3">
        <v>-1.9</v>
      </c>
      <c r="O326" s="3">
        <v>-0.3</v>
      </c>
      <c r="P326" s="3">
        <v>3.5973099999999998</v>
      </c>
      <c r="Q326" s="3">
        <v>-4.9479199999999999</v>
      </c>
      <c r="R326" s="3">
        <v>-9.3556899999999992</v>
      </c>
      <c r="S326" s="3">
        <v>-0.81521999999999994</v>
      </c>
      <c r="T326" s="4">
        <v>21</v>
      </c>
      <c r="U326" s="3">
        <v>-13.636509999999999</v>
      </c>
      <c r="V326" s="3">
        <v>-1.1363799999999999</v>
      </c>
      <c r="W326" s="4">
        <v>2.61</v>
      </c>
      <c r="X326" s="4">
        <v>-0.24</v>
      </c>
      <c r="Y326" s="3">
        <v>3.0445199999999999</v>
      </c>
      <c r="Z326" s="3">
        <v>14.192500000000001</v>
      </c>
      <c r="AA326" s="3">
        <v>-12.7476</v>
      </c>
      <c r="AB326" s="3">
        <v>-1.1299399999999999</v>
      </c>
      <c r="AC326" s="4">
        <v>766.5</v>
      </c>
      <c r="AD326" s="3">
        <v>-23.456140000000001</v>
      </c>
      <c r="AE326" s="3">
        <v>-1.95468</v>
      </c>
      <c r="AF326" s="4">
        <v>60.32</v>
      </c>
      <c r="AG326" s="4">
        <v>-15.13</v>
      </c>
      <c r="AH326" s="3">
        <v>6.6418299999999997</v>
      </c>
      <c r="AI326" s="3">
        <v>8.5417299999999994</v>
      </c>
      <c r="AJ326" s="3">
        <v>-20.90823</v>
      </c>
      <c r="AK326" s="3">
        <v>-1.9357</v>
      </c>
      <c r="AL326" s="3">
        <v>18.899999999999999</v>
      </c>
      <c r="AM326" s="3">
        <v>-12.6317</v>
      </c>
      <c r="AN326" s="3">
        <v>-1.05264</v>
      </c>
      <c r="AO326" s="3">
        <v>0.7</v>
      </c>
      <c r="AP326" s="3">
        <v>-0.2</v>
      </c>
      <c r="AQ326" s="3">
        <v>2.9391600000000002</v>
      </c>
      <c r="AR326" s="3">
        <v>3.8461500000000002</v>
      </c>
      <c r="AS326" s="3">
        <v>-11.86645</v>
      </c>
      <c r="AT326" s="3">
        <v>-1.0471200000000001</v>
      </c>
    </row>
    <row r="327" spans="1:46" x14ac:dyDescent="0.15">
      <c r="A327" s="1">
        <v>42767</v>
      </c>
      <c r="B327" s="3">
        <v>23.2</v>
      </c>
      <c r="C327" s="3">
        <v>15.61844</v>
      </c>
      <c r="D327" s="3">
        <v>1.3015399999999999</v>
      </c>
      <c r="E327" s="3">
        <v>1.1000000000000001</v>
      </c>
      <c r="F327" s="3">
        <v>0.3</v>
      </c>
      <c r="G327" s="3">
        <v>3.1441499999999998</v>
      </c>
      <c r="H327" s="3">
        <v>4.9773800000000001</v>
      </c>
      <c r="I327" s="3">
        <v>16.90418</v>
      </c>
      <c r="J327" s="3">
        <v>1.3100400000000001</v>
      </c>
      <c r="K327" s="3">
        <v>36</v>
      </c>
      <c r="L327" s="3">
        <v>-16.55199</v>
      </c>
      <c r="M327" s="3">
        <v>-1.3793299999999999</v>
      </c>
      <c r="N327" s="3">
        <v>-3.1</v>
      </c>
      <c r="O327" s="3">
        <v>-0.5</v>
      </c>
      <c r="P327" s="3">
        <v>3.58352</v>
      </c>
      <c r="Q327" s="3">
        <v>-7.9283900000000003</v>
      </c>
      <c r="R327" s="3">
        <v>-15.2547</v>
      </c>
      <c r="S327" s="3">
        <v>-1.3698600000000001</v>
      </c>
      <c r="T327" s="4">
        <v>21.58</v>
      </c>
      <c r="U327" s="3">
        <v>32.693429999999999</v>
      </c>
      <c r="V327" s="3">
        <v>2.72445</v>
      </c>
      <c r="W327" s="4">
        <v>4.1900000000000004</v>
      </c>
      <c r="X327" s="4">
        <v>0.57999999999999996</v>
      </c>
      <c r="Y327" s="3">
        <v>3.0717699999999999</v>
      </c>
      <c r="Z327" s="3">
        <v>24.09431</v>
      </c>
      <c r="AA327" s="3">
        <v>38.671030000000002</v>
      </c>
      <c r="AB327" s="3">
        <v>2.7618999999999998</v>
      </c>
      <c r="AC327" s="4">
        <v>776.88</v>
      </c>
      <c r="AD327" s="3">
        <v>16.141439999999999</v>
      </c>
      <c r="AE327" s="3">
        <v>1.3451200000000001</v>
      </c>
      <c r="AF327" s="4">
        <v>96.93</v>
      </c>
      <c r="AG327" s="4">
        <v>10.38</v>
      </c>
      <c r="AH327" s="3">
        <v>6.6552899999999999</v>
      </c>
      <c r="AI327" s="3">
        <v>14.255459999999999</v>
      </c>
      <c r="AJ327" s="3">
        <v>17.517189999999999</v>
      </c>
      <c r="AK327" s="3">
        <v>1.3542099999999999</v>
      </c>
      <c r="AL327" s="3">
        <v>19.100000000000001</v>
      </c>
      <c r="AM327" s="3">
        <v>12.6317</v>
      </c>
      <c r="AN327" s="3">
        <v>1.05264</v>
      </c>
      <c r="AO327" s="3">
        <v>0.8</v>
      </c>
      <c r="AP327" s="3">
        <v>0.2</v>
      </c>
      <c r="AQ327" s="3">
        <v>2.9496899999999999</v>
      </c>
      <c r="AR327" s="3">
        <v>4.3715799999999998</v>
      </c>
      <c r="AS327" s="3">
        <v>13.464169999999999</v>
      </c>
      <c r="AT327" s="3">
        <v>1.0582</v>
      </c>
    </row>
    <row r="328" spans="1:46" x14ac:dyDescent="0.15">
      <c r="A328" s="1">
        <v>42795</v>
      </c>
      <c r="B328" s="3">
        <v>23.3</v>
      </c>
      <c r="C328" s="3">
        <v>5.1612999999999998</v>
      </c>
      <c r="D328" s="3">
        <v>0.43010999999999999</v>
      </c>
      <c r="E328" s="3">
        <v>0.9</v>
      </c>
      <c r="F328" s="3">
        <v>0.1</v>
      </c>
      <c r="G328" s="3">
        <v>3.14845</v>
      </c>
      <c r="H328" s="3">
        <v>4.0178599999999998</v>
      </c>
      <c r="I328" s="3">
        <v>5.2968099999999998</v>
      </c>
      <c r="J328" s="3">
        <v>0.43103000000000002</v>
      </c>
      <c r="K328" s="3">
        <v>36.799999999999997</v>
      </c>
      <c r="L328" s="3">
        <v>26.374690000000001</v>
      </c>
      <c r="M328" s="3">
        <v>2.1978900000000001</v>
      </c>
      <c r="N328" s="3">
        <v>-0.4</v>
      </c>
      <c r="O328" s="3">
        <v>0.8</v>
      </c>
      <c r="P328" s="3">
        <v>3.6055000000000001</v>
      </c>
      <c r="Q328" s="3">
        <v>-1.0752699999999999</v>
      </c>
      <c r="R328" s="3">
        <v>30.179860000000001</v>
      </c>
      <c r="S328" s="3">
        <v>2.2222200000000001</v>
      </c>
      <c r="T328" s="4">
        <v>21.74</v>
      </c>
      <c r="U328" s="3">
        <v>8.8643099999999997</v>
      </c>
      <c r="V328" s="3">
        <v>0.73868999999999996</v>
      </c>
      <c r="W328" s="4">
        <v>3.97</v>
      </c>
      <c r="X328" s="4">
        <v>0.16</v>
      </c>
      <c r="Y328" s="3">
        <v>3.0791499999999998</v>
      </c>
      <c r="Z328" s="3">
        <v>22.34102</v>
      </c>
      <c r="AA328" s="3">
        <v>9.2690599999999996</v>
      </c>
      <c r="AB328" s="3">
        <v>0.74143000000000003</v>
      </c>
      <c r="AC328" s="4">
        <v>800.03</v>
      </c>
      <c r="AD328" s="3">
        <v>35.235990000000001</v>
      </c>
      <c r="AE328" s="3">
        <v>2.9363299999999999</v>
      </c>
      <c r="AF328" s="4">
        <v>138.99</v>
      </c>
      <c r="AG328" s="4">
        <v>23.15</v>
      </c>
      <c r="AH328" s="3">
        <v>6.6846500000000004</v>
      </c>
      <c r="AI328" s="3">
        <v>21.025960000000001</v>
      </c>
      <c r="AJ328" s="3">
        <v>42.242040000000003</v>
      </c>
      <c r="AK328" s="3">
        <v>2.97987</v>
      </c>
      <c r="AL328" s="3">
        <v>19.100000000000001</v>
      </c>
      <c r="AM328" s="3">
        <v>0</v>
      </c>
      <c r="AN328" s="3">
        <v>0</v>
      </c>
      <c r="AO328" s="3">
        <v>0.6</v>
      </c>
      <c r="AP328" s="3">
        <v>0</v>
      </c>
      <c r="AQ328" s="3">
        <v>2.9496899999999999</v>
      </c>
      <c r="AR328" s="3">
        <v>3.2432400000000001</v>
      </c>
      <c r="AS328" s="3">
        <v>0</v>
      </c>
      <c r="AT328" s="3">
        <v>0</v>
      </c>
    </row>
    <row r="329" spans="1:46" x14ac:dyDescent="0.15">
      <c r="A329" s="1">
        <v>42826</v>
      </c>
      <c r="B329" s="3">
        <v>23.2</v>
      </c>
      <c r="C329" s="3">
        <v>-5.1612999999999998</v>
      </c>
      <c r="D329" s="3">
        <v>-0.43010999999999999</v>
      </c>
      <c r="E329" s="3">
        <v>1</v>
      </c>
      <c r="F329" s="3">
        <v>-0.1</v>
      </c>
      <c r="G329" s="3">
        <v>3.1441499999999998</v>
      </c>
      <c r="H329" s="3">
        <v>4.5045000000000002</v>
      </c>
      <c r="I329" s="3">
        <v>-5.0303699999999996</v>
      </c>
      <c r="J329" s="3">
        <v>-0.42918000000000001</v>
      </c>
      <c r="K329" s="3">
        <v>36.6</v>
      </c>
      <c r="L329" s="3">
        <v>-6.5395300000000001</v>
      </c>
      <c r="M329" s="3">
        <v>-0.54496</v>
      </c>
      <c r="N329" s="3">
        <v>-0.4</v>
      </c>
      <c r="O329" s="3">
        <v>-0.2</v>
      </c>
      <c r="P329" s="3">
        <v>3.60005</v>
      </c>
      <c r="Q329" s="3">
        <v>-1.08108</v>
      </c>
      <c r="R329" s="3">
        <v>-6.3302800000000001</v>
      </c>
      <c r="S329" s="3">
        <v>-0.54347999999999996</v>
      </c>
      <c r="T329" s="4">
        <v>21.98</v>
      </c>
      <c r="U329" s="3">
        <v>13.17488</v>
      </c>
      <c r="V329" s="3">
        <v>1.0979099999999999</v>
      </c>
      <c r="W329" s="4">
        <v>3.81</v>
      </c>
      <c r="X329" s="4">
        <v>0.24</v>
      </c>
      <c r="Y329" s="3">
        <v>3.0901299999999998</v>
      </c>
      <c r="Z329" s="3">
        <v>20.968630000000001</v>
      </c>
      <c r="AA329" s="3">
        <v>14.08217</v>
      </c>
      <c r="AB329" s="3">
        <v>1.1039600000000001</v>
      </c>
      <c r="AC329" s="4">
        <v>804.47</v>
      </c>
      <c r="AD329" s="3">
        <v>6.6413399999999996</v>
      </c>
      <c r="AE329" s="3">
        <v>0.55344000000000004</v>
      </c>
      <c r="AF329" s="4">
        <v>132.18</v>
      </c>
      <c r="AG329" s="4">
        <v>4.4400000000000004</v>
      </c>
      <c r="AH329" s="3">
        <v>6.6901799999999998</v>
      </c>
      <c r="AI329" s="3">
        <v>19.661159999999999</v>
      </c>
      <c r="AJ329" s="3">
        <v>6.8668399999999998</v>
      </c>
      <c r="AK329" s="3">
        <v>0.55498000000000003</v>
      </c>
      <c r="AL329" s="3">
        <v>19.100000000000001</v>
      </c>
      <c r="AM329" s="3">
        <v>0</v>
      </c>
      <c r="AN329" s="3">
        <v>0</v>
      </c>
      <c r="AO329" s="3">
        <v>0.6</v>
      </c>
      <c r="AP329" s="3">
        <v>0</v>
      </c>
      <c r="AQ329" s="3">
        <v>2.9496899999999999</v>
      </c>
      <c r="AR329" s="3">
        <v>3.2432400000000001</v>
      </c>
      <c r="AS329" s="3">
        <v>0</v>
      </c>
      <c r="AT329" s="3">
        <v>0</v>
      </c>
    </row>
    <row r="330" spans="1:46" x14ac:dyDescent="0.15">
      <c r="A330" s="1">
        <v>42856</v>
      </c>
      <c r="B330" s="3">
        <v>23.2</v>
      </c>
      <c r="C330" s="3">
        <v>0</v>
      </c>
      <c r="D330" s="3">
        <v>0</v>
      </c>
      <c r="E330" s="3">
        <v>1</v>
      </c>
      <c r="F330" s="3">
        <v>0</v>
      </c>
      <c r="G330" s="3">
        <v>3.1441499999999998</v>
      </c>
      <c r="H330" s="3">
        <v>4.5045000000000002</v>
      </c>
      <c r="I330" s="3">
        <v>0</v>
      </c>
      <c r="J330" s="3">
        <v>0</v>
      </c>
      <c r="K330" s="3">
        <v>34.4</v>
      </c>
      <c r="L330" s="3">
        <v>-74.390010000000004</v>
      </c>
      <c r="M330" s="3">
        <v>-6.1991699999999996</v>
      </c>
      <c r="N330" s="3">
        <v>-3.4</v>
      </c>
      <c r="O330" s="3">
        <v>-2.2000000000000002</v>
      </c>
      <c r="P330" s="3">
        <v>3.5380600000000002</v>
      </c>
      <c r="Q330" s="3">
        <v>-8.9947099999999995</v>
      </c>
      <c r="R330" s="3">
        <v>-52.474330000000002</v>
      </c>
      <c r="S330" s="3">
        <v>-6.0109300000000001</v>
      </c>
      <c r="T330" s="4">
        <v>22.58</v>
      </c>
      <c r="U330" s="3">
        <v>32.317929999999997</v>
      </c>
      <c r="V330" s="3">
        <v>2.6931600000000002</v>
      </c>
      <c r="W330" s="4">
        <v>4.4000000000000004</v>
      </c>
      <c r="X330" s="4">
        <v>0.6</v>
      </c>
      <c r="Y330" s="3">
        <v>3.1170599999999999</v>
      </c>
      <c r="Z330" s="3">
        <v>24.20242</v>
      </c>
      <c r="AA330" s="3">
        <v>38.151310000000002</v>
      </c>
      <c r="AB330" s="3">
        <v>2.7297500000000001</v>
      </c>
      <c r="AC330" s="4">
        <v>776.75</v>
      </c>
      <c r="AD330" s="3">
        <v>-42.078150000000001</v>
      </c>
      <c r="AE330" s="3">
        <v>-3.50651</v>
      </c>
      <c r="AF330" s="4">
        <v>89.55</v>
      </c>
      <c r="AG330" s="4">
        <v>-27.72</v>
      </c>
      <c r="AH330" s="3">
        <v>6.6551200000000001</v>
      </c>
      <c r="AI330" s="3">
        <v>13.031140000000001</v>
      </c>
      <c r="AJ330" s="3">
        <v>-34.346649999999997</v>
      </c>
      <c r="AK330" s="3">
        <v>-3.4457499999999999</v>
      </c>
      <c r="AL330" s="3">
        <v>19</v>
      </c>
      <c r="AM330" s="3">
        <v>-6.2992299999999997</v>
      </c>
      <c r="AN330" s="3">
        <v>-0.52493999999999996</v>
      </c>
      <c r="AO330" s="3">
        <v>0.5</v>
      </c>
      <c r="AP330" s="3">
        <v>-0.1</v>
      </c>
      <c r="AQ330" s="3">
        <v>2.9444400000000002</v>
      </c>
      <c r="AR330" s="3">
        <v>2.7027000000000001</v>
      </c>
      <c r="AS330" s="3">
        <v>-6.1049300000000004</v>
      </c>
      <c r="AT330" s="3">
        <v>-0.52356000000000003</v>
      </c>
    </row>
    <row r="331" spans="1:46" x14ac:dyDescent="0.15">
      <c r="A331" s="1">
        <v>42887</v>
      </c>
      <c r="B331" s="3">
        <v>22.8</v>
      </c>
      <c r="C331" s="3">
        <v>-20.870090000000001</v>
      </c>
      <c r="D331" s="3">
        <v>-1.7391700000000001</v>
      </c>
      <c r="E331" s="3">
        <v>0.8</v>
      </c>
      <c r="F331" s="3">
        <v>-0.4</v>
      </c>
      <c r="G331" s="3">
        <v>3.12676</v>
      </c>
      <c r="H331" s="3">
        <v>3.6363599999999998</v>
      </c>
      <c r="I331" s="3">
        <v>-18.836200000000002</v>
      </c>
      <c r="J331" s="3">
        <v>-1.72414</v>
      </c>
      <c r="K331" s="3">
        <v>34</v>
      </c>
      <c r="L331" s="3">
        <v>-14.03525</v>
      </c>
      <c r="M331" s="3">
        <v>-1.1696</v>
      </c>
      <c r="N331" s="3">
        <v>-3.2</v>
      </c>
      <c r="O331" s="3">
        <v>-0.4</v>
      </c>
      <c r="P331" s="3">
        <v>3.5263599999999999</v>
      </c>
      <c r="Q331" s="3">
        <v>-8.60215</v>
      </c>
      <c r="R331" s="3">
        <v>-13.094810000000001</v>
      </c>
      <c r="S331" s="3">
        <v>-1.16279</v>
      </c>
      <c r="T331" s="4">
        <v>21.77</v>
      </c>
      <c r="U331" s="3">
        <v>-43.83802</v>
      </c>
      <c r="V331" s="3">
        <v>-3.6531699999999998</v>
      </c>
      <c r="W331" s="4">
        <v>3</v>
      </c>
      <c r="X331" s="4">
        <v>-0.81</v>
      </c>
      <c r="Y331" s="3">
        <v>3.08053</v>
      </c>
      <c r="Z331" s="3">
        <v>15.982950000000001</v>
      </c>
      <c r="AA331" s="3">
        <v>-35.491950000000003</v>
      </c>
      <c r="AB331" s="3">
        <v>-3.58725</v>
      </c>
      <c r="AC331" s="4">
        <v>740.18</v>
      </c>
      <c r="AD331" s="3">
        <v>-57.870179999999998</v>
      </c>
      <c r="AE331" s="3">
        <v>-4.8225100000000003</v>
      </c>
      <c r="AF331" s="4">
        <v>41.94</v>
      </c>
      <c r="AG331" s="4">
        <v>-36.57</v>
      </c>
      <c r="AH331" s="3">
        <v>6.6068899999999999</v>
      </c>
      <c r="AI331" s="3">
        <v>6.0065299999999997</v>
      </c>
      <c r="AJ331" s="3">
        <v>-43.937429999999999</v>
      </c>
      <c r="AK331" s="3">
        <v>-4.7080799999999998</v>
      </c>
      <c r="AL331" s="3">
        <v>18.600000000000001</v>
      </c>
      <c r="AM331" s="3">
        <v>-25.532879999999999</v>
      </c>
      <c r="AN331" s="3">
        <v>-2.1277400000000002</v>
      </c>
      <c r="AO331" s="3">
        <v>0.4</v>
      </c>
      <c r="AP331" s="3">
        <v>-0.4</v>
      </c>
      <c r="AQ331" s="3">
        <v>2.9231600000000002</v>
      </c>
      <c r="AR331" s="3">
        <v>2.1978</v>
      </c>
      <c r="AS331" s="3">
        <v>-22.533819999999999</v>
      </c>
      <c r="AT331" s="3">
        <v>-2.1052599999999999</v>
      </c>
    </row>
    <row r="332" spans="1:46" x14ac:dyDescent="0.15">
      <c r="A332" s="1">
        <v>42917</v>
      </c>
      <c r="B332" s="3">
        <v>22.8</v>
      </c>
      <c r="C332" s="3">
        <v>0</v>
      </c>
      <c r="D332" s="3">
        <v>0</v>
      </c>
      <c r="E332" s="3">
        <v>1</v>
      </c>
      <c r="F332" s="3">
        <v>0</v>
      </c>
      <c r="G332" s="3">
        <v>3.12676</v>
      </c>
      <c r="H332" s="3">
        <v>4.5871599999999999</v>
      </c>
      <c r="I332" s="3">
        <v>0</v>
      </c>
      <c r="J332" s="3">
        <v>0</v>
      </c>
      <c r="K332" s="3">
        <v>32.1</v>
      </c>
      <c r="L332" s="3">
        <v>-69.005390000000006</v>
      </c>
      <c r="M332" s="3">
        <v>-5.7504499999999998</v>
      </c>
      <c r="N332" s="3">
        <v>-4.8</v>
      </c>
      <c r="O332" s="3">
        <v>-1.9</v>
      </c>
      <c r="P332" s="3">
        <v>3.4688599999999998</v>
      </c>
      <c r="Q332" s="3">
        <v>-13.00813</v>
      </c>
      <c r="R332" s="3">
        <v>-49.845100000000002</v>
      </c>
      <c r="S332" s="3">
        <v>-5.5882399999999999</v>
      </c>
      <c r="T332" s="4">
        <v>22.08</v>
      </c>
      <c r="U332" s="3">
        <v>16.967220000000001</v>
      </c>
      <c r="V332" s="3">
        <v>1.4139299999999999</v>
      </c>
      <c r="W332" s="4">
        <v>2.3199999999999998</v>
      </c>
      <c r="X332" s="4">
        <v>0.31</v>
      </c>
      <c r="Y332" s="3">
        <v>3.0946699999999998</v>
      </c>
      <c r="Z332" s="3">
        <v>11.74089</v>
      </c>
      <c r="AA332" s="3">
        <v>18.491630000000001</v>
      </c>
      <c r="AB332" s="3">
        <v>1.42398</v>
      </c>
      <c r="AC332" s="4">
        <v>708.77</v>
      </c>
      <c r="AD332" s="3">
        <v>-52.034790000000001</v>
      </c>
      <c r="AE332" s="3">
        <v>-4.3362299999999996</v>
      </c>
      <c r="AF332" s="4">
        <v>-20.37</v>
      </c>
      <c r="AG332" s="4">
        <v>-31.41</v>
      </c>
      <c r="AH332" s="3">
        <v>6.5635300000000001</v>
      </c>
      <c r="AI332" s="3">
        <v>-2.7936999999999999</v>
      </c>
      <c r="AJ332" s="3">
        <v>-40.568629999999999</v>
      </c>
      <c r="AK332" s="3">
        <v>-4.2435600000000004</v>
      </c>
      <c r="AL332" s="3">
        <v>18.5</v>
      </c>
      <c r="AM332" s="3">
        <v>-6.4690200000000004</v>
      </c>
      <c r="AN332" s="3">
        <v>-0.53908</v>
      </c>
      <c r="AO332" s="3">
        <v>0.5</v>
      </c>
      <c r="AP332" s="3">
        <v>-0.1</v>
      </c>
      <c r="AQ332" s="3">
        <v>2.91777</v>
      </c>
      <c r="AR332" s="3">
        <v>2.7777799999999999</v>
      </c>
      <c r="AS332" s="3">
        <v>-6.2642199999999999</v>
      </c>
      <c r="AT332" s="3">
        <v>-0.53763000000000005</v>
      </c>
    </row>
    <row r="333" spans="1:46" x14ac:dyDescent="0.15">
      <c r="A333" s="1">
        <v>42948</v>
      </c>
      <c r="B333" s="3">
        <v>23.1</v>
      </c>
      <c r="C333" s="3">
        <v>15.686500000000001</v>
      </c>
      <c r="D333" s="3">
        <v>1.30721</v>
      </c>
      <c r="E333" s="3">
        <v>1.1000000000000001</v>
      </c>
      <c r="F333" s="3">
        <v>0.3</v>
      </c>
      <c r="G333" s="3">
        <v>3.1398299999999999</v>
      </c>
      <c r="H333" s="3">
        <v>5</v>
      </c>
      <c r="I333" s="3">
        <v>16.98377</v>
      </c>
      <c r="J333" s="3">
        <v>1.31579</v>
      </c>
      <c r="K333" s="3">
        <v>33.299999999999997</v>
      </c>
      <c r="L333" s="3">
        <v>44.041640000000001</v>
      </c>
      <c r="M333" s="3">
        <v>3.67014</v>
      </c>
      <c r="N333" s="3">
        <v>-5</v>
      </c>
      <c r="O333" s="3">
        <v>1.2</v>
      </c>
      <c r="P333" s="3">
        <v>3.50556</v>
      </c>
      <c r="Q333" s="3">
        <v>-13.054830000000001</v>
      </c>
      <c r="R333" s="3">
        <v>55.335389999999997</v>
      </c>
      <c r="S333" s="3">
        <v>3.7383199999999999</v>
      </c>
      <c r="T333" s="4">
        <v>21.78</v>
      </c>
      <c r="U333" s="3">
        <v>-16.416119999999999</v>
      </c>
      <c r="V333" s="3">
        <v>-1.3680099999999999</v>
      </c>
      <c r="W333" s="4">
        <v>2.4700000000000002</v>
      </c>
      <c r="X333" s="4">
        <v>-0.3</v>
      </c>
      <c r="Y333" s="3">
        <v>3.0809899999999999</v>
      </c>
      <c r="Z333" s="3">
        <v>12.7913</v>
      </c>
      <c r="AA333" s="3">
        <v>-15.139480000000001</v>
      </c>
      <c r="AB333" s="3">
        <v>-1.3587</v>
      </c>
      <c r="AC333" s="4">
        <v>725.27</v>
      </c>
      <c r="AD333" s="3">
        <v>27.61551</v>
      </c>
      <c r="AE333" s="3">
        <v>2.3012899999999998</v>
      </c>
      <c r="AF333" s="4">
        <v>-14.3</v>
      </c>
      <c r="AG333" s="4">
        <v>16.5</v>
      </c>
      <c r="AH333" s="3">
        <v>6.5865400000000003</v>
      </c>
      <c r="AI333" s="3">
        <v>-1.9335599999999999</v>
      </c>
      <c r="AJ333" s="3">
        <v>31.805230000000002</v>
      </c>
      <c r="AK333" s="3">
        <v>2.3279800000000002</v>
      </c>
      <c r="AL333" s="3">
        <v>18.8</v>
      </c>
      <c r="AM333" s="3">
        <v>19.303370000000001</v>
      </c>
      <c r="AN333" s="3">
        <v>1.6086100000000001</v>
      </c>
      <c r="AO333" s="3">
        <v>0.6</v>
      </c>
      <c r="AP333" s="3">
        <v>0.3</v>
      </c>
      <c r="AQ333" s="3">
        <v>2.9338600000000001</v>
      </c>
      <c r="AR333" s="3">
        <v>3.2967</v>
      </c>
      <c r="AS333" s="3">
        <v>21.292359999999999</v>
      </c>
      <c r="AT333" s="3">
        <v>1.6216200000000001</v>
      </c>
    </row>
    <row r="334" spans="1:46" x14ac:dyDescent="0.15">
      <c r="A334" s="1">
        <v>42979</v>
      </c>
      <c r="B334" s="3">
        <v>22.6</v>
      </c>
      <c r="C334" s="3">
        <v>-26.259250000000002</v>
      </c>
      <c r="D334" s="3">
        <v>-2.1882700000000002</v>
      </c>
      <c r="E334" s="3">
        <v>0.6</v>
      </c>
      <c r="F334" s="3">
        <v>-0.5</v>
      </c>
      <c r="G334" s="3">
        <v>3.11795</v>
      </c>
      <c r="H334" s="3">
        <v>2.7272699999999999</v>
      </c>
      <c r="I334" s="3">
        <v>-23.094480000000001</v>
      </c>
      <c r="J334" s="3">
        <v>-2.1644999999999999</v>
      </c>
      <c r="K334" s="3">
        <v>33</v>
      </c>
      <c r="L334" s="3">
        <v>-10.8598</v>
      </c>
      <c r="M334" s="3">
        <v>-0.90498000000000001</v>
      </c>
      <c r="N334" s="3">
        <v>-4.3</v>
      </c>
      <c r="O334" s="3">
        <v>-0.3</v>
      </c>
      <c r="P334" s="3">
        <v>3.4965099999999998</v>
      </c>
      <c r="Q334" s="3">
        <v>-11.52815</v>
      </c>
      <c r="R334" s="3">
        <v>-10.290900000000001</v>
      </c>
      <c r="S334" s="3">
        <v>-0.90090000000000003</v>
      </c>
      <c r="T334" s="4">
        <v>21.94</v>
      </c>
      <c r="U334" s="3">
        <v>8.7832000000000008</v>
      </c>
      <c r="V334" s="3">
        <v>0.73192999999999997</v>
      </c>
      <c r="W334" s="4">
        <v>2.65</v>
      </c>
      <c r="X334" s="4">
        <v>0.16</v>
      </c>
      <c r="Y334" s="3">
        <v>3.0883099999999999</v>
      </c>
      <c r="Z334" s="3">
        <v>13.737690000000001</v>
      </c>
      <c r="AA334" s="3">
        <v>9.1804699999999997</v>
      </c>
      <c r="AB334" s="3">
        <v>0.73462000000000005</v>
      </c>
      <c r="AC334" s="4">
        <v>724.02</v>
      </c>
      <c r="AD334" s="3">
        <v>-2.0699800000000002</v>
      </c>
      <c r="AE334" s="3">
        <v>-0.17249999999999999</v>
      </c>
      <c r="AF334" s="4">
        <v>4.5</v>
      </c>
      <c r="AG334" s="4">
        <v>-1.25</v>
      </c>
      <c r="AH334" s="3">
        <v>6.5848199999999997</v>
      </c>
      <c r="AI334" s="3">
        <v>0.62541999999999998</v>
      </c>
      <c r="AJ334" s="3">
        <v>-2.0487000000000002</v>
      </c>
      <c r="AK334" s="3">
        <v>-0.17235</v>
      </c>
      <c r="AL334" s="3">
        <v>18.5</v>
      </c>
      <c r="AM334" s="3">
        <v>-19.303370000000001</v>
      </c>
      <c r="AN334" s="3">
        <v>-1.6086100000000001</v>
      </c>
      <c r="AO334" s="3">
        <v>0.3</v>
      </c>
      <c r="AP334" s="3">
        <v>-0.3</v>
      </c>
      <c r="AQ334" s="3">
        <v>2.91777</v>
      </c>
      <c r="AR334" s="3">
        <v>1.64835</v>
      </c>
      <c r="AS334" s="3">
        <v>-17.554580000000001</v>
      </c>
      <c r="AT334" s="3">
        <v>-1.5957399999999999</v>
      </c>
    </row>
    <row r="335" spans="1:46" x14ac:dyDescent="0.15">
      <c r="A335" s="1">
        <v>43009</v>
      </c>
      <c r="B335" s="3">
        <v>24</v>
      </c>
      <c r="C335" s="3">
        <v>72.124709999999993</v>
      </c>
      <c r="D335" s="3">
        <v>6.0103900000000001</v>
      </c>
      <c r="E335" s="3">
        <v>1.5</v>
      </c>
      <c r="F335" s="3">
        <v>1.4</v>
      </c>
      <c r="G335" s="3">
        <v>3.1780499999999998</v>
      </c>
      <c r="H335" s="3">
        <v>6.6666699999999999</v>
      </c>
      <c r="I335" s="3">
        <v>105.69969</v>
      </c>
      <c r="J335" s="3">
        <v>6.1946899999999996</v>
      </c>
      <c r="K335" s="3">
        <v>34.799999999999997</v>
      </c>
      <c r="L335" s="3">
        <v>63.731789999999997</v>
      </c>
      <c r="M335" s="3">
        <v>5.3109799999999998</v>
      </c>
      <c r="N335" s="3">
        <v>-1.6</v>
      </c>
      <c r="O335" s="3">
        <v>1.8</v>
      </c>
      <c r="P335" s="3">
        <v>3.54962</v>
      </c>
      <c r="Q335" s="3">
        <v>-4.3956</v>
      </c>
      <c r="R335" s="3">
        <v>89.140119999999996</v>
      </c>
      <c r="S335" s="3">
        <v>5.4545500000000002</v>
      </c>
      <c r="T335" s="4">
        <v>21.54</v>
      </c>
      <c r="U335" s="3">
        <v>-22.079740000000001</v>
      </c>
      <c r="V335" s="3">
        <v>-1.8399799999999999</v>
      </c>
      <c r="W335" s="4">
        <v>1.57</v>
      </c>
      <c r="X335" s="4">
        <v>-0.4</v>
      </c>
      <c r="Y335" s="3">
        <v>3.0699100000000001</v>
      </c>
      <c r="Z335" s="3">
        <v>7.8617900000000001</v>
      </c>
      <c r="AA335" s="3">
        <v>-19.812090000000001</v>
      </c>
      <c r="AB335" s="3">
        <v>-1.82315</v>
      </c>
      <c r="AC335" s="4">
        <v>749.59</v>
      </c>
      <c r="AD335" s="3">
        <v>41.648850000000003</v>
      </c>
      <c r="AE335" s="3">
        <v>3.4707400000000002</v>
      </c>
      <c r="AF335" s="4">
        <v>22.68</v>
      </c>
      <c r="AG335" s="4">
        <v>25.57</v>
      </c>
      <c r="AH335" s="3">
        <v>6.6195300000000001</v>
      </c>
      <c r="AI335" s="3">
        <v>3.1200600000000001</v>
      </c>
      <c r="AJ335" s="3">
        <v>51.662649999999999</v>
      </c>
      <c r="AK335" s="3">
        <v>3.5316700000000001</v>
      </c>
      <c r="AL335" s="3">
        <v>19.600000000000001</v>
      </c>
      <c r="AM335" s="3">
        <v>69.310599999999994</v>
      </c>
      <c r="AN335" s="3">
        <v>5.7758799999999999</v>
      </c>
      <c r="AO335" s="3">
        <v>1</v>
      </c>
      <c r="AP335" s="3">
        <v>1.1000000000000001</v>
      </c>
      <c r="AQ335" s="3">
        <v>2.97553</v>
      </c>
      <c r="AR335" s="3">
        <v>5.3763399999999999</v>
      </c>
      <c r="AS335" s="3">
        <v>99.991770000000002</v>
      </c>
      <c r="AT335" s="3">
        <v>5.9459499999999998</v>
      </c>
    </row>
    <row r="336" spans="1:46" x14ac:dyDescent="0.15">
      <c r="A336" s="1">
        <v>43040</v>
      </c>
      <c r="B336" s="3">
        <v>24.4</v>
      </c>
      <c r="C336" s="3">
        <v>19.835159999999998</v>
      </c>
      <c r="D336" s="3">
        <v>1.65293</v>
      </c>
      <c r="E336" s="3">
        <v>1.5</v>
      </c>
      <c r="F336" s="3">
        <v>0.4</v>
      </c>
      <c r="G336" s="3">
        <v>3.1945800000000002</v>
      </c>
      <c r="H336" s="3">
        <v>6.5502200000000004</v>
      </c>
      <c r="I336" s="3">
        <v>21.939109999999999</v>
      </c>
      <c r="J336" s="3">
        <v>1.6666700000000001</v>
      </c>
      <c r="K336" s="3">
        <v>35.5</v>
      </c>
      <c r="L336" s="3">
        <v>23.89837</v>
      </c>
      <c r="M336" s="3">
        <v>1.99153</v>
      </c>
      <c r="N336" s="3">
        <v>-2</v>
      </c>
      <c r="O336" s="3">
        <v>0.7</v>
      </c>
      <c r="P336" s="3">
        <v>3.5695299999999999</v>
      </c>
      <c r="Q336" s="3">
        <v>-5.3333300000000001</v>
      </c>
      <c r="R336" s="3">
        <v>26.99579</v>
      </c>
      <c r="S336" s="3">
        <v>2.0114899999999998</v>
      </c>
      <c r="T336" s="4">
        <v>22.35</v>
      </c>
      <c r="U336" s="3">
        <v>44.297580000000004</v>
      </c>
      <c r="V336" s="3">
        <v>3.6914600000000002</v>
      </c>
      <c r="W336" s="4">
        <v>1.54</v>
      </c>
      <c r="X336" s="4">
        <v>0.81</v>
      </c>
      <c r="Y336" s="3">
        <v>3.10683</v>
      </c>
      <c r="Z336" s="3">
        <v>7.40029</v>
      </c>
      <c r="AA336" s="3">
        <v>55.733460000000001</v>
      </c>
      <c r="AB336" s="3">
        <v>3.7604500000000001</v>
      </c>
      <c r="AC336" s="4">
        <v>793.43</v>
      </c>
      <c r="AD336" s="3">
        <v>68.206710000000001</v>
      </c>
      <c r="AE336" s="3">
        <v>5.6838899999999999</v>
      </c>
      <c r="AF336" s="4">
        <v>13.05</v>
      </c>
      <c r="AG336" s="4">
        <v>43.84</v>
      </c>
      <c r="AH336" s="3">
        <v>6.6763700000000004</v>
      </c>
      <c r="AI336" s="3">
        <v>1.6722600000000001</v>
      </c>
      <c r="AJ336" s="3">
        <v>97.796220000000005</v>
      </c>
      <c r="AK336" s="3">
        <v>5.8485300000000002</v>
      </c>
      <c r="AL336" s="3">
        <v>20</v>
      </c>
      <c r="AM336" s="3">
        <v>24.24325</v>
      </c>
      <c r="AN336" s="3">
        <v>2.02027</v>
      </c>
      <c r="AO336" s="3">
        <v>1</v>
      </c>
      <c r="AP336" s="3">
        <v>0.4</v>
      </c>
      <c r="AQ336" s="3">
        <v>2.99573</v>
      </c>
      <c r="AR336" s="3">
        <v>5.2631600000000001</v>
      </c>
      <c r="AS336" s="3">
        <v>27.434519999999999</v>
      </c>
      <c r="AT336" s="3">
        <v>2.0408200000000001</v>
      </c>
    </row>
    <row r="337" spans="1:46" x14ac:dyDescent="0.15">
      <c r="A337" s="1">
        <v>43070</v>
      </c>
      <c r="B337" s="3">
        <v>24.9</v>
      </c>
      <c r="C337" s="3">
        <v>24.341609999999999</v>
      </c>
      <c r="D337" s="3">
        <v>2.02847</v>
      </c>
      <c r="E337" s="3">
        <v>1.8</v>
      </c>
      <c r="F337" s="3">
        <v>0.5</v>
      </c>
      <c r="G337" s="3">
        <v>3.2148699999999999</v>
      </c>
      <c r="H337" s="3">
        <v>7.7922099999999999</v>
      </c>
      <c r="I337" s="3">
        <v>27.559920000000002</v>
      </c>
      <c r="J337" s="3">
        <v>2.0491799999999998</v>
      </c>
      <c r="K337" s="3">
        <v>34.799999999999997</v>
      </c>
      <c r="L337" s="3">
        <v>-23.89837</v>
      </c>
      <c r="M337" s="3">
        <v>-1.99153</v>
      </c>
      <c r="N337" s="3">
        <v>-2</v>
      </c>
      <c r="O337" s="3">
        <v>-0.7</v>
      </c>
      <c r="P337" s="3">
        <v>3.54962</v>
      </c>
      <c r="Q337" s="3">
        <v>-5.4347799999999999</v>
      </c>
      <c r="R337" s="3">
        <v>-21.25723</v>
      </c>
      <c r="S337" s="3">
        <v>-1.97183</v>
      </c>
      <c r="T337" s="4">
        <v>21.93</v>
      </c>
      <c r="U337" s="3">
        <v>-22.76491</v>
      </c>
      <c r="V337" s="3">
        <v>-1.8970800000000001</v>
      </c>
      <c r="W337" s="4">
        <v>0.69</v>
      </c>
      <c r="X337" s="4">
        <v>-0.42</v>
      </c>
      <c r="Y337" s="3">
        <v>3.08786</v>
      </c>
      <c r="Z337" s="3">
        <v>3.2485900000000001</v>
      </c>
      <c r="AA337" s="3">
        <v>-20.359629999999999</v>
      </c>
      <c r="AB337" s="3">
        <v>-1.8791899999999999</v>
      </c>
      <c r="AC337" s="4">
        <v>763.16</v>
      </c>
      <c r="AD337" s="3">
        <v>-46.677129999999998</v>
      </c>
      <c r="AE337" s="3">
        <v>-3.8897599999999999</v>
      </c>
      <c r="AF337" s="4">
        <v>-18.47</v>
      </c>
      <c r="AG337" s="4">
        <v>-30.27</v>
      </c>
      <c r="AH337" s="3">
        <v>6.6374700000000004</v>
      </c>
      <c r="AI337" s="3">
        <v>-2.3630100000000001</v>
      </c>
      <c r="AJ337" s="3">
        <v>-37.297649999999997</v>
      </c>
      <c r="AK337" s="3">
        <v>-3.81508</v>
      </c>
      <c r="AL337" s="3">
        <v>20.399999999999999</v>
      </c>
      <c r="AM337" s="3">
        <v>23.76315</v>
      </c>
      <c r="AN337" s="3">
        <v>1.9802599999999999</v>
      </c>
      <c r="AO337" s="3">
        <v>1.3</v>
      </c>
      <c r="AP337" s="3">
        <v>0.4</v>
      </c>
      <c r="AQ337" s="3">
        <v>3.01553</v>
      </c>
      <c r="AR337" s="3">
        <v>6.8062800000000001</v>
      </c>
      <c r="AS337" s="3">
        <v>26.824179999999998</v>
      </c>
      <c r="AT337" s="3">
        <v>2</v>
      </c>
    </row>
    <row r="338" spans="1:46" x14ac:dyDescent="0.15">
      <c r="A338" s="1">
        <v>43101</v>
      </c>
      <c r="B338" s="3">
        <v>24.9</v>
      </c>
      <c r="C338" s="3">
        <v>0</v>
      </c>
      <c r="D338" s="3">
        <v>0</v>
      </c>
      <c r="E338" s="3">
        <v>2</v>
      </c>
      <c r="F338" s="3">
        <v>0</v>
      </c>
      <c r="G338" s="3">
        <v>3.2148699999999999</v>
      </c>
      <c r="H338" s="3">
        <v>8.7336200000000002</v>
      </c>
      <c r="I338" s="3">
        <v>0</v>
      </c>
      <c r="J338" s="3">
        <v>0</v>
      </c>
      <c r="K338" s="3">
        <v>34.5</v>
      </c>
      <c r="L338" s="3">
        <v>-10.38968</v>
      </c>
      <c r="M338" s="3">
        <v>-0.86580999999999997</v>
      </c>
      <c r="N338" s="3">
        <v>-2</v>
      </c>
      <c r="O338" s="3">
        <v>-0.3</v>
      </c>
      <c r="P338" s="3">
        <v>3.5409600000000001</v>
      </c>
      <c r="Q338" s="3">
        <v>-5.4794499999999999</v>
      </c>
      <c r="R338" s="3">
        <v>-9.8681599999999996</v>
      </c>
      <c r="S338" s="3">
        <v>-0.86207</v>
      </c>
      <c r="T338" s="4">
        <v>21.7</v>
      </c>
      <c r="U338" s="3">
        <v>-12.651960000000001</v>
      </c>
      <c r="V338" s="3">
        <v>-1.05433</v>
      </c>
      <c r="W338" s="4">
        <v>0.7</v>
      </c>
      <c r="X338" s="4">
        <v>-0.23</v>
      </c>
      <c r="Y338" s="3">
        <v>3.0773100000000002</v>
      </c>
      <c r="Z338" s="3">
        <v>3.3333300000000001</v>
      </c>
      <c r="AA338" s="3">
        <v>-11.884309999999999</v>
      </c>
      <c r="AB338" s="3">
        <v>-1.0487899999999999</v>
      </c>
      <c r="AC338" s="4">
        <v>748.65</v>
      </c>
      <c r="AD338" s="3">
        <v>-23.035350000000001</v>
      </c>
      <c r="AE338" s="3">
        <v>-1.91961</v>
      </c>
      <c r="AF338" s="4">
        <v>-17.850000000000001</v>
      </c>
      <c r="AG338" s="4">
        <v>-14.51</v>
      </c>
      <c r="AH338" s="3">
        <v>6.6182699999999999</v>
      </c>
      <c r="AI338" s="3">
        <v>-2.32877</v>
      </c>
      <c r="AJ338" s="3">
        <v>-20.574719999999999</v>
      </c>
      <c r="AK338" s="3">
        <v>-1.9013100000000001</v>
      </c>
      <c r="AL338" s="3">
        <v>20.399999999999999</v>
      </c>
      <c r="AM338" s="3">
        <v>0</v>
      </c>
      <c r="AN338" s="3">
        <v>0</v>
      </c>
      <c r="AO338" s="3">
        <v>1.5</v>
      </c>
      <c r="AP338" s="3">
        <v>0</v>
      </c>
      <c r="AQ338" s="3">
        <v>3.01553</v>
      </c>
      <c r="AR338" s="3">
        <v>7.9365100000000002</v>
      </c>
      <c r="AS338" s="3">
        <v>0</v>
      </c>
      <c r="AT338" s="3">
        <v>0</v>
      </c>
    </row>
    <row r="339" spans="1:46" x14ac:dyDescent="0.15">
      <c r="A339" s="1">
        <v>43132</v>
      </c>
      <c r="B339" s="3">
        <v>25</v>
      </c>
      <c r="C339" s="3">
        <v>4.8096300000000003</v>
      </c>
      <c r="D339" s="3">
        <v>0.40079999999999999</v>
      </c>
      <c r="E339" s="3">
        <v>1.8</v>
      </c>
      <c r="F339" s="3">
        <v>0.1</v>
      </c>
      <c r="G339" s="3">
        <v>3.21888</v>
      </c>
      <c r="H339" s="3">
        <v>7.7586199999999996</v>
      </c>
      <c r="I339" s="3">
        <v>4.9271599999999998</v>
      </c>
      <c r="J339" s="3">
        <v>0.40161000000000002</v>
      </c>
      <c r="K339" s="3">
        <v>35.1</v>
      </c>
      <c r="L339" s="3">
        <v>20.690169999999998</v>
      </c>
      <c r="M339" s="3">
        <v>1.72418</v>
      </c>
      <c r="N339" s="3">
        <v>-0.9</v>
      </c>
      <c r="O339" s="3">
        <v>0.6</v>
      </c>
      <c r="P339" s="3">
        <v>3.5581999999999998</v>
      </c>
      <c r="Q339" s="3">
        <v>-2.5</v>
      </c>
      <c r="R339" s="3">
        <v>22.986160000000002</v>
      </c>
      <c r="S339" s="3">
        <v>1.7391300000000001</v>
      </c>
      <c r="T339" s="4">
        <v>20.97</v>
      </c>
      <c r="U339" s="3">
        <v>-41.063299999999998</v>
      </c>
      <c r="V339" s="3">
        <v>-3.4219400000000002</v>
      </c>
      <c r="W339" s="4">
        <v>-0.61</v>
      </c>
      <c r="X339" s="4">
        <v>-0.73</v>
      </c>
      <c r="Y339" s="3">
        <v>3.0430899999999999</v>
      </c>
      <c r="Z339" s="3">
        <v>-2.8266900000000001</v>
      </c>
      <c r="AA339" s="3">
        <v>-33.676969999999997</v>
      </c>
      <c r="AB339" s="3">
        <v>-3.3640599999999998</v>
      </c>
      <c r="AC339" s="4">
        <v>736.05</v>
      </c>
      <c r="AD339" s="3">
        <v>-20.36824</v>
      </c>
      <c r="AE339" s="3">
        <v>-1.6973499999999999</v>
      </c>
      <c r="AF339" s="4">
        <v>-40.83</v>
      </c>
      <c r="AG339" s="4">
        <v>-12.6</v>
      </c>
      <c r="AH339" s="3">
        <v>6.6013000000000002</v>
      </c>
      <c r="AI339" s="3">
        <v>-5.2556399999999996</v>
      </c>
      <c r="AJ339" s="3">
        <v>-18.427859999999999</v>
      </c>
      <c r="AK339" s="3">
        <v>-1.68303</v>
      </c>
      <c r="AL339" s="3">
        <v>20.5</v>
      </c>
      <c r="AM339" s="3">
        <v>5.8679800000000002</v>
      </c>
      <c r="AN339" s="3">
        <v>0.48899999999999999</v>
      </c>
      <c r="AO339" s="3">
        <v>1.4</v>
      </c>
      <c r="AP339" s="3">
        <v>0.1</v>
      </c>
      <c r="AQ339" s="3">
        <v>3.0204200000000001</v>
      </c>
      <c r="AR339" s="3">
        <v>7.3298399999999999</v>
      </c>
      <c r="AS339" s="3">
        <v>6.0435699999999999</v>
      </c>
      <c r="AT339" s="3">
        <v>0.49020000000000002</v>
      </c>
    </row>
    <row r="340" spans="1:46" x14ac:dyDescent="0.15">
      <c r="A340" s="1">
        <v>43160</v>
      </c>
      <c r="B340" s="3">
        <v>25</v>
      </c>
      <c r="C340" s="3">
        <v>0</v>
      </c>
      <c r="D340" s="3">
        <v>0</v>
      </c>
      <c r="E340" s="3">
        <v>1.7</v>
      </c>
      <c r="F340" s="3">
        <v>0</v>
      </c>
      <c r="G340" s="3">
        <v>3.21888</v>
      </c>
      <c r="H340" s="3">
        <v>7.2961400000000003</v>
      </c>
      <c r="I340" s="3">
        <v>0</v>
      </c>
      <c r="J340" s="3">
        <v>0</v>
      </c>
      <c r="K340" s="3">
        <v>35.799999999999997</v>
      </c>
      <c r="L340" s="3">
        <v>23.696120000000001</v>
      </c>
      <c r="M340" s="3">
        <v>1.97468</v>
      </c>
      <c r="N340" s="3">
        <v>-1</v>
      </c>
      <c r="O340" s="3">
        <v>0.7</v>
      </c>
      <c r="P340" s="3">
        <v>3.57795</v>
      </c>
      <c r="Q340" s="3">
        <v>-2.71739</v>
      </c>
      <c r="R340" s="3">
        <v>26.739190000000001</v>
      </c>
      <c r="S340" s="3">
        <v>1.9943</v>
      </c>
      <c r="T340" s="4">
        <v>20.78</v>
      </c>
      <c r="U340" s="3">
        <v>-10.922230000000001</v>
      </c>
      <c r="V340" s="3">
        <v>-0.91019000000000005</v>
      </c>
      <c r="W340" s="4">
        <v>-0.96</v>
      </c>
      <c r="X340" s="4">
        <v>-0.19</v>
      </c>
      <c r="Y340" s="3">
        <v>3.0339900000000002</v>
      </c>
      <c r="Z340" s="3">
        <v>-4.4158200000000001</v>
      </c>
      <c r="AA340" s="3">
        <v>-10.34689</v>
      </c>
      <c r="AB340" s="3">
        <v>-0.90605999999999998</v>
      </c>
      <c r="AC340" s="4">
        <v>743.92</v>
      </c>
      <c r="AD340" s="3">
        <v>12.76254</v>
      </c>
      <c r="AE340" s="3">
        <v>1.06355</v>
      </c>
      <c r="AF340" s="4">
        <v>-56.11</v>
      </c>
      <c r="AG340" s="4">
        <v>7.87</v>
      </c>
      <c r="AH340" s="3">
        <v>6.6119300000000001</v>
      </c>
      <c r="AI340" s="3">
        <v>-7.01349</v>
      </c>
      <c r="AJ340" s="3">
        <v>13.612730000000001</v>
      </c>
      <c r="AK340" s="3">
        <v>1.0692200000000001</v>
      </c>
      <c r="AL340" s="3">
        <v>20.6</v>
      </c>
      <c r="AM340" s="3">
        <v>5.8394300000000001</v>
      </c>
      <c r="AN340" s="3">
        <v>0.48662</v>
      </c>
      <c r="AO340" s="3">
        <v>1.5</v>
      </c>
      <c r="AP340" s="3">
        <v>0.1</v>
      </c>
      <c r="AQ340" s="3">
        <v>3.02529</v>
      </c>
      <c r="AR340" s="3">
        <v>7.8533999999999997</v>
      </c>
      <c r="AS340" s="3">
        <v>6.0132899999999996</v>
      </c>
      <c r="AT340" s="3">
        <v>0.48780000000000001</v>
      </c>
    </row>
    <row r="341" spans="1:46" x14ac:dyDescent="0.15">
      <c r="A341" s="1">
        <v>43191</v>
      </c>
      <c r="B341" s="3">
        <v>24.9</v>
      </c>
      <c r="C341" s="3">
        <v>-4.8096300000000003</v>
      </c>
      <c r="D341" s="3">
        <v>-0.40079999999999999</v>
      </c>
      <c r="E341" s="3">
        <v>1.7</v>
      </c>
      <c r="F341" s="3">
        <v>-0.1</v>
      </c>
      <c r="G341" s="3">
        <v>3.2148699999999999</v>
      </c>
      <c r="H341" s="3">
        <v>7.3275899999999998</v>
      </c>
      <c r="I341" s="3">
        <v>-4.6958000000000002</v>
      </c>
      <c r="J341" s="3">
        <v>-0.4</v>
      </c>
      <c r="K341" s="3">
        <v>35.1</v>
      </c>
      <c r="L341" s="3">
        <v>-23.696120000000001</v>
      </c>
      <c r="M341" s="3">
        <v>-1.97468</v>
      </c>
      <c r="N341" s="3">
        <v>-1.5</v>
      </c>
      <c r="O341" s="3">
        <v>-0.7</v>
      </c>
      <c r="P341" s="3">
        <v>3.5581999999999998</v>
      </c>
      <c r="Q341" s="3">
        <v>-4.0983599999999996</v>
      </c>
      <c r="R341" s="3">
        <v>-21.097809999999999</v>
      </c>
      <c r="S341" s="3">
        <v>-1.9553100000000001</v>
      </c>
      <c r="T341" s="4">
        <v>20.99</v>
      </c>
      <c r="U341" s="3">
        <v>12.066179999999999</v>
      </c>
      <c r="V341" s="3">
        <v>1.0055099999999999</v>
      </c>
      <c r="W341" s="4">
        <v>-0.99</v>
      </c>
      <c r="X341" s="4">
        <v>0.21</v>
      </c>
      <c r="Y341" s="3">
        <v>3.0440499999999999</v>
      </c>
      <c r="Z341" s="3">
        <v>-4.5040899999999997</v>
      </c>
      <c r="AA341" s="3">
        <v>12.82433</v>
      </c>
      <c r="AB341" s="3">
        <v>1.0105900000000001</v>
      </c>
      <c r="AC341" s="4">
        <v>736.75</v>
      </c>
      <c r="AD341" s="3">
        <v>-11.62186</v>
      </c>
      <c r="AE341" s="3">
        <v>-0.96848999999999996</v>
      </c>
      <c r="AF341" s="4">
        <v>-67.72</v>
      </c>
      <c r="AG341" s="4">
        <v>-7.17</v>
      </c>
      <c r="AH341" s="3">
        <v>6.6022499999999997</v>
      </c>
      <c r="AI341" s="3">
        <v>-8.4179600000000008</v>
      </c>
      <c r="AJ341" s="3">
        <v>-10.97194</v>
      </c>
      <c r="AK341" s="3">
        <v>-0.96380999999999994</v>
      </c>
      <c r="AL341" s="3">
        <v>20.399999999999999</v>
      </c>
      <c r="AM341" s="3">
        <v>-11.707409999999999</v>
      </c>
      <c r="AN341" s="3">
        <v>-0.97562000000000004</v>
      </c>
      <c r="AO341" s="3">
        <v>1.3</v>
      </c>
      <c r="AP341" s="3">
        <v>-0.2</v>
      </c>
      <c r="AQ341" s="3">
        <v>3.01553</v>
      </c>
      <c r="AR341" s="3">
        <v>6.8062800000000001</v>
      </c>
      <c r="AS341" s="3">
        <v>-11.048069999999999</v>
      </c>
      <c r="AT341" s="3">
        <v>-0.97087000000000001</v>
      </c>
    </row>
    <row r="342" spans="1:46" x14ac:dyDescent="0.15">
      <c r="A342" s="1">
        <v>43221</v>
      </c>
      <c r="B342" s="3">
        <v>24.9</v>
      </c>
      <c r="C342" s="3">
        <v>0</v>
      </c>
      <c r="D342" s="3">
        <v>0</v>
      </c>
      <c r="E342" s="3">
        <v>1.7</v>
      </c>
      <c r="F342" s="3">
        <v>0</v>
      </c>
      <c r="G342" s="3">
        <v>3.2148699999999999</v>
      </c>
      <c r="H342" s="3">
        <v>7.3275899999999998</v>
      </c>
      <c r="I342" s="3">
        <v>0</v>
      </c>
      <c r="J342" s="3">
        <v>0</v>
      </c>
      <c r="K342" s="3">
        <v>34.799999999999997</v>
      </c>
      <c r="L342" s="3">
        <v>-10.30049</v>
      </c>
      <c r="M342" s="3">
        <v>-0.85836999999999997</v>
      </c>
      <c r="N342" s="3">
        <v>0.4</v>
      </c>
      <c r="O342" s="3">
        <v>-0.3</v>
      </c>
      <c r="P342" s="3">
        <v>3.54962</v>
      </c>
      <c r="Q342" s="3">
        <v>1.16279</v>
      </c>
      <c r="R342" s="3">
        <v>-9.7877500000000008</v>
      </c>
      <c r="S342" s="3">
        <v>-0.85470000000000002</v>
      </c>
      <c r="T342" s="4">
        <v>21.2</v>
      </c>
      <c r="U342" s="3">
        <v>11.946059999999999</v>
      </c>
      <c r="V342" s="3">
        <v>0.99550000000000005</v>
      </c>
      <c r="W342" s="4">
        <v>-1.38</v>
      </c>
      <c r="X342" s="4">
        <v>0.21</v>
      </c>
      <c r="Y342" s="3">
        <v>3.0539999999999998</v>
      </c>
      <c r="Z342" s="3">
        <v>-6.1116000000000001</v>
      </c>
      <c r="AA342" s="3">
        <v>12.688879999999999</v>
      </c>
      <c r="AB342" s="3">
        <v>1.00048</v>
      </c>
      <c r="AC342" s="4">
        <v>737.76</v>
      </c>
      <c r="AD342" s="3">
        <v>1.64394</v>
      </c>
      <c r="AE342" s="3">
        <v>0.13699</v>
      </c>
      <c r="AF342" s="4">
        <v>-38.99</v>
      </c>
      <c r="AG342" s="4">
        <v>1.01</v>
      </c>
      <c r="AH342" s="3">
        <v>6.6036200000000003</v>
      </c>
      <c r="AI342" s="3">
        <v>-5.0196300000000003</v>
      </c>
      <c r="AJ342" s="3">
        <v>1.6575200000000001</v>
      </c>
      <c r="AK342" s="3">
        <v>0.13708999999999999</v>
      </c>
      <c r="AL342" s="3">
        <v>20.399999999999999</v>
      </c>
      <c r="AM342" s="3">
        <v>0</v>
      </c>
      <c r="AN342" s="3">
        <v>0</v>
      </c>
      <c r="AO342" s="3">
        <v>1.4</v>
      </c>
      <c r="AP342" s="3">
        <v>0</v>
      </c>
      <c r="AQ342" s="3">
        <v>3.01553</v>
      </c>
      <c r="AR342" s="3">
        <v>7.3684200000000004</v>
      </c>
      <c r="AS342" s="3">
        <v>0</v>
      </c>
      <c r="AT342" s="3">
        <v>0</v>
      </c>
    </row>
    <row r="343" spans="1:46" x14ac:dyDescent="0.15">
      <c r="A343" s="1">
        <v>43252</v>
      </c>
      <c r="B343" s="3">
        <v>24.4</v>
      </c>
      <c r="C343" s="3">
        <v>-24.341609999999999</v>
      </c>
      <c r="D343" s="3">
        <v>-2.02847</v>
      </c>
      <c r="E343" s="3">
        <v>1.6</v>
      </c>
      <c r="F343" s="3">
        <v>-0.5</v>
      </c>
      <c r="G343" s="3">
        <v>3.1945800000000002</v>
      </c>
      <c r="H343" s="3">
        <v>7.0175400000000003</v>
      </c>
      <c r="I343" s="3">
        <v>-21.60547</v>
      </c>
      <c r="J343" s="3">
        <v>-2.0080300000000002</v>
      </c>
      <c r="K343" s="3">
        <v>34</v>
      </c>
      <c r="L343" s="3">
        <v>-27.90823</v>
      </c>
      <c r="M343" s="3">
        <v>-2.3256899999999998</v>
      </c>
      <c r="N343" s="3">
        <v>0</v>
      </c>
      <c r="O343" s="3">
        <v>-0.8</v>
      </c>
      <c r="P343" s="3">
        <v>3.5263599999999999</v>
      </c>
      <c r="Q343" s="3">
        <v>0</v>
      </c>
      <c r="R343" s="3">
        <v>-24.352239999999998</v>
      </c>
      <c r="S343" s="3">
        <v>-2.2988499999999998</v>
      </c>
      <c r="T343" s="4">
        <v>23.57</v>
      </c>
      <c r="U343" s="3">
        <v>127.16824</v>
      </c>
      <c r="V343" s="3">
        <v>10.59735</v>
      </c>
      <c r="W343" s="4">
        <v>1.8</v>
      </c>
      <c r="X343" s="4">
        <v>2.37</v>
      </c>
      <c r="Y343" s="3">
        <v>3.1599699999999999</v>
      </c>
      <c r="Z343" s="3">
        <v>8.2682599999999997</v>
      </c>
      <c r="AA343" s="3">
        <v>256.68484999999998</v>
      </c>
      <c r="AB343" s="3">
        <v>11.17925</v>
      </c>
      <c r="AC343" s="4">
        <v>801.38</v>
      </c>
      <c r="AD343" s="3">
        <v>99.260009999999994</v>
      </c>
      <c r="AE343" s="3">
        <v>8.2716700000000003</v>
      </c>
      <c r="AF343" s="4">
        <v>61.2</v>
      </c>
      <c r="AG343" s="4">
        <v>63.62</v>
      </c>
      <c r="AH343" s="3">
        <v>6.6863400000000004</v>
      </c>
      <c r="AI343" s="3">
        <v>8.2682599999999997</v>
      </c>
      <c r="AJ343" s="3">
        <v>169.82409999999999</v>
      </c>
      <c r="AK343" s="3">
        <v>8.6234000000000002</v>
      </c>
      <c r="AL343" s="3">
        <v>19.899999999999999</v>
      </c>
      <c r="AM343" s="3">
        <v>-29.778199999999998</v>
      </c>
      <c r="AN343" s="3">
        <v>-2.4815200000000002</v>
      </c>
      <c r="AO343" s="3">
        <v>1.3</v>
      </c>
      <c r="AP343" s="3">
        <v>-0.5</v>
      </c>
      <c r="AQ343" s="3">
        <v>2.99072</v>
      </c>
      <c r="AR343" s="3">
        <v>6.9892500000000002</v>
      </c>
      <c r="AS343" s="3">
        <v>-25.753679999999999</v>
      </c>
      <c r="AT343" s="3">
        <v>-2.4509799999999999</v>
      </c>
    </row>
    <row r="344" spans="1:46" x14ac:dyDescent="0.15">
      <c r="A344" s="1">
        <v>43282</v>
      </c>
      <c r="B344" s="3">
        <v>24.4</v>
      </c>
      <c r="C344" s="3">
        <v>0</v>
      </c>
      <c r="D344" s="3">
        <v>0</v>
      </c>
      <c r="E344" s="3">
        <v>1.6</v>
      </c>
      <c r="F344" s="3">
        <v>0</v>
      </c>
      <c r="G344" s="3">
        <v>3.1945800000000002</v>
      </c>
      <c r="H344" s="3">
        <v>7.0175400000000003</v>
      </c>
      <c r="I344" s="3">
        <v>0</v>
      </c>
      <c r="J344" s="3">
        <v>0</v>
      </c>
      <c r="K344" s="3">
        <v>33.4</v>
      </c>
      <c r="L344" s="3">
        <v>-21.365549999999999</v>
      </c>
      <c r="M344" s="3">
        <v>-1.7804599999999999</v>
      </c>
      <c r="N344" s="3">
        <v>1.3</v>
      </c>
      <c r="O344" s="3">
        <v>-0.6</v>
      </c>
      <c r="P344" s="3">
        <v>3.5085600000000001</v>
      </c>
      <c r="Q344" s="3">
        <v>4.0498399999999997</v>
      </c>
      <c r="R344" s="3">
        <v>-19.23734</v>
      </c>
      <c r="S344" s="3">
        <v>-1.76471</v>
      </c>
      <c r="T344" s="4">
        <v>23.41</v>
      </c>
      <c r="U344" s="3">
        <v>-8.1737199999999994</v>
      </c>
      <c r="V344" s="3">
        <v>-0.68113999999999997</v>
      </c>
      <c r="W344" s="4">
        <v>1.33</v>
      </c>
      <c r="X344" s="4">
        <v>-0.16</v>
      </c>
      <c r="Y344" s="3">
        <v>3.1531600000000002</v>
      </c>
      <c r="Z344" s="3">
        <v>6.0235500000000002</v>
      </c>
      <c r="AA344" s="3">
        <v>-7.8485899999999997</v>
      </c>
      <c r="AB344" s="3">
        <v>-0.67883000000000004</v>
      </c>
      <c r="AC344" s="4">
        <v>781.89</v>
      </c>
      <c r="AD344" s="3">
        <v>-29.54541</v>
      </c>
      <c r="AE344" s="3">
        <v>-2.4621200000000001</v>
      </c>
      <c r="AF344" s="4">
        <v>73.12</v>
      </c>
      <c r="AG344" s="4">
        <v>-19.489999999999998</v>
      </c>
      <c r="AH344" s="3">
        <v>6.6617100000000002</v>
      </c>
      <c r="AI344" s="3">
        <v>10.316459999999999</v>
      </c>
      <c r="AJ344" s="3">
        <v>-25.580639999999999</v>
      </c>
      <c r="AK344" s="3">
        <v>-2.4320499999999998</v>
      </c>
      <c r="AL344" s="3">
        <v>20</v>
      </c>
      <c r="AM344" s="3">
        <v>6.0150499999999996</v>
      </c>
      <c r="AN344" s="3">
        <v>0.50124999999999997</v>
      </c>
      <c r="AO344" s="3">
        <v>1.5</v>
      </c>
      <c r="AP344" s="3">
        <v>0.1</v>
      </c>
      <c r="AQ344" s="3">
        <v>2.99573</v>
      </c>
      <c r="AR344" s="3">
        <v>8.1081099999999999</v>
      </c>
      <c r="AS344" s="3">
        <v>6.1996399999999996</v>
      </c>
      <c r="AT344" s="3">
        <v>0.50251000000000001</v>
      </c>
    </row>
    <row r="345" spans="1:46" x14ac:dyDescent="0.15">
      <c r="A345" s="1">
        <v>43313</v>
      </c>
      <c r="B345" s="3">
        <v>24.8</v>
      </c>
      <c r="C345" s="3">
        <v>19.512630000000001</v>
      </c>
      <c r="D345" s="3">
        <v>1.62605</v>
      </c>
      <c r="E345" s="3">
        <v>1.7</v>
      </c>
      <c r="F345" s="3">
        <v>0.4</v>
      </c>
      <c r="G345" s="3">
        <v>3.2108400000000001</v>
      </c>
      <c r="H345" s="3">
        <v>7.3593099999999998</v>
      </c>
      <c r="I345" s="3">
        <v>21.54644</v>
      </c>
      <c r="J345" s="3">
        <v>1.63934</v>
      </c>
      <c r="K345" s="3">
        <v>33.5</v>
      </c>
      <c r="L345" s="3">
        <v>3.58745</v>
      </c>
      <c r="M345" s="3">
        <v>0.29894999999999999</v>
      </c>
      <c r="N345" s="3">
        <v>0.2</v>
      </c>
      <c r="O345" s="3">
        <v>0.1</v>
      </c>
      <c r="P345" s="3">
        <v>3.5115500000000002</v>
      </c>
      <c r="Q345" s="3">
        <v>0.60060000000000002</v>
      </c>
      <c r="R345" s="3">
        <v>3.6525699999999999</v>
      </c>
      <c r="S345" s="3">
        <v>0.2994</v>
      </c>
      <c r="T345" s="4">
        <v>24.27</v>
      </c>
      <c r="U345" s="3">
        <v>43.293289999999999</v>
      </c>
      <c r="V345" s="3">
        <v>3.6077699999999999</v>
      </c>
      <c r="W345" s="4">
        <v>2.4900000000000002</v>
      </c>
      <c r="X345" s="4">
        <v>0.86</v>
      </c>
      <c r="Y345" s="3">
        <v>3.1892399999999999</v>
      </c>
      <c r="Z345" s="3">
        <v>11.432510000000001</v>
      </c>
      <c r="AA345" s="3">
        <v>54.17727</v>
      </c>
      <c r="AB345" s="3">
        <v>3.6736399999999998</v>
      </c>
      <c r="AC345" s="4">
        <v>813.05</v>
      </c>
      <c r="AD345" s="3">
        <v>46.89425</v>
      </c>
      <c r="AE345" s="3">
        <v>3.9078499999999998</v>
      </c>
      <c r="AF345" s="4">
        <v>87.78</v>
      </c>
      <c r="AG345" s="4">
        <v>31.16</v>
      </c>
      <c r="AH345" s="3">
        <v>6.7007899999999996</v>
      </c>
      <c r="AI345" s="3">
        <v>12.10308</v>
      </c>
      <c r="AJ345" s="3">
        <v>59.830309999999997</v>
      </c>
      <c r="AK345" s="3">
        <v>3.98522</v>
      </c>
      <c r="AL345" s="3">
        <v>20.2</v>
      </c>
      <c r="AM345" s="3">
        <v>11.9404</v>
      </c>
      <c r="AN345" s="3">
        <v>0.99502999999999997</v>
      </c>
      <c r="AO345" s="3">
        <v>1.4</v>
      </c>
      <c r="AP345" s="3">
        <v>0.2</v>
      </c>
      <c r="AQ345" s="3">
        <v>3.0056799999999999</v>
      </c>
      <c r="AR345" s="3">
        <v>7.4468100000000002</v>
      </c>
      <c r="AS345" s="3">
        <v>12.682499999999999</v>
      </c>
      <c r="AT345" s="3">
        <v>1</v>
      </c>
    </row>
    <row r="346" spans="1:46" x14ac:dyDescent="0.15">
      <c r="A346" s="1">
        <v>43344</v>
      </c>
      <c r="B346" s="3">
        <v>24.8</v>
      </c>
      <c r="C346" s="3">
        <v>0</v>
      </c>
      <c r="D346" s="3">
        <v>0</v>
      </c>
      <c r="E346" s="3">
        <v>2.2000000000000002</v>
      </c>
      <c r="F346" s="3">
        <v>0</v>
      </c>
      <c r="G346" s="3">
        <v>3.2108400000000001</v>
      </c>
      <c r="H346" s="3">
        <v>9.7345100000000002</v>
      </c>
      <c r="I346" s="3">
        <v>0</v>
      </c>
      <c r="J346" s="3">
        <v>0</v>
      </c>
      <c r="K346" s="3">
        <v>35.1</v>
      </c>
      <c r="L346" s="3">
        <v>55.986829999999998</v>
      </c>
      <c r="M346" s="3">
        <v>4.6655699999999998</v>
      </c>
      <c r="N346" s="3">
        <v>2.1</v>
      </c>
      <c r="O346" s="3">
        <v>1.6</v>
      </c>
      <c r="P346" s="3">
        <v>3.5581999999999998</v>
      </c>
      <c r="Q346" s="3">
        <v>6.3636400000000002</v>
      </c>
      <c r="R346" s="3">
        <v>75.044200000000004</v>
      </c>
      <c r="S346" s="3">
        <v>4.7761199999999997</v>
      </c>
      <c r="T346" s="4">
        <v>24.6</v>
      </c>
      <c r="U346" s="3">
        <v>16.206510000000002</v>
      </c>
      <c r="V346" s="3">
        <v>1.3505400000000001</v>
      </c>
      <c r="W346" s="4">
        <v>2.66</v>
      </c>
      <c r="X346" s="4">
        <v>0.33</v>
      </c>
      <c r="Y346" s="3">
        <v>3.20275</v>
      </c>
      <c r="Z346" s="3">
        <v>12.12397</v>
      </c>
      <c r="AA346" s="3">
        <v>17.593679999999999</v>
      </c>
      <c r="AB346" s="3">
        <v>1.3596999999999999</v>
      </c>
      <c r="AC346" s="4">
        <v>863.46</v>
      </c>
      <c r="AD346" s="3">
        <v>72.185959999999994</v>
      </c>
      <c r="AE346" s="3">
        <v>6.0155000000000003</v>
      </c>
      <c r="AF346" s="4">
        <v>139.44</v>
      </c>
      <c r="AG346" s="4">
        <v>50.41</v>
      </c>
      <c r="AH346" s="3">
        <v>6.7609500000000002</v>
      </c>
      <c r="AI346" s="3">
        <v>19.259139999999999</v>
      </c>
      <c r="AJ346" s="3">
        <v>105.82572</v>
      </c>
      <c r="AK346" s="3">
        <v>6.2001099999999996</v>
      </c>
      <c r="AL346" s="3">
        <v>20.2</v>
      </c>
      <c r="AM346" s="3">
        <v>0</v>
      </c>
      <c r="AN346" s="3">
        <v>0</v>
      </c>
      <c r="AO346" s="3">
        <v>1.7</v>
      </c>
      <c r="AP346" s="3">
        <v>0</v>
      </c>
      <c r="AQ346" s="3">
        <v>3.0056799999999999</v>
      </c>
      <c r="AR346" s="3">
        <v>9.18919</v>
      </c>
      <c r="AS346" s="3">
        <v>0</v>
      </c>
      <c r="AT346" s="3">
        <v>0</v>
      </c>
    </row>
    <row r="347" spans="1:46" x14ac:dyDescent="0.15">
      <c r="A347" s="1">
        <v>43374</v>
      </c>
      <c r="B347" s="3">
        <v>25.2</v>
      </c>
      <c r="C347" s="3">
        <v>19.200410000000002</v>
      </c>
      <c r="D347" s="3">
        <v>1.6000300000000001</v>
      </c>
      <c r="E347" s="3">
        <v>1.2</v>
      </c>
      <c r="F347" s="3">
        <v>0.4</v>
      </c>
      <c r="G347" s="3">
        <v>3.2268400000000002</v>
      </c>
      <c r="H347" s="3">
        <v>5</v>
      </c>
      <c r="I347" s="3">
        <v>21.167549999999999</v>
      </c>
      <c r="J347" s="3">
        <v>1.6129</v>
      </c>
      <c r="K347" s="3">
        <v>34.799999999999997</v>
      </c>
      <c r="L347" s="3">
        <v>-10.30049</v>
      </c>
      <c r="M347" s="3">
        <v>-0.85836999999999997</v>
      </c>
      <c r="N347" s="3">
        <v>0</v>
      </c>
      <c r="O347" s="3">
        <v>-0.3</v>
      </c>
      <c r="P347" s="3">
        <v>3.54962</v>
      </c>
      <c r="Q347" s="3">
        <v>0</v>
      </c>
      <c r="R347" s="3">
        <v>-9.7877500000000008</v>
      </c>
      <c r="S347" s="3">
        <v>-0.85470000000000002</v>
      </c>
      <c r="T347" s="4">
        <v>24.36</v>
      </c>
      <c r="U347" s="3">
        <v>-11.764799999999999</v>
      </c>
      <c r="V347" s="3">
        <v>-0.98040000000000005</v>
      </c>
      <c r="W347" s="4">
        <v>2.82</v>
      </c>
      <c r="X347" s="4">
        <v>-0.24</v>
      </c>
      <c r="Y347" s="3">
        <v>3.1929400000000001</v>
      </c>
      <c r="Z347" s="3">
        <v>13.09192</v>
      </c>
      <c r="AA347" s="3">
        <v>-11.09911</v>
      </c>
      <c r="AB347" s="3">
        <v>-0.97560999999999998</v>
      </c>
      <c r="AC347" s="4">
        <v>847.73</v>
      </c>
      <c r="AD347" s="3">
        <v>-22.062460000000002</v>
      </c>
      <c r="AE347" s="3">
        <v>-1.8385400000000001</v>
      </c>
      <c r="AF347" s="4">
        <v>98.14</v>
      </c>
      <c r="AG347" s="4">
        <v>-15.73</v>
      </c>
      <c r="AH347" s="3">
        <v>6.7425600000000001</v>
      </c>
      <c r="AI347" s="3">
        <v>13.09249</v>
      </c>
      <c r="AJ347" s="3">
        <v>-19.79823</v>
      </c>
      <c r="AK347" s="3">
        <v>-1.8217399999999999</v>
      </c>
      <c r="AL347" s="3">
        <v>20.5</v>
      </c>
      <c r="AM347" s="3">
        <v>17.690740000000002</v>
      </c>
      <c r="AN347" s="3">
        <v>1.4742299999999999</v>
      </c>
      <c r="AO347" s="3">
        <v>0.9</v>
      </c>
      <c r="AP347" s="3">
        <v>0.3</v>
      </c>
      <c r="AQ347" s="3">
        <v>3.0204200000000001</v>
      </c>
      <c r="AR347" s="3">
        <v>4.5918400000000004</v>
      </c>
      <c r="AS347" s="3">
        <v>19.352049999999998</v>
      </c>
      <c r="AT347" s="3">
        <v>1.48515</v>
      </c>
    </row>
    <row r="348" spans="1:46" x14ac:dyDescent="0.15">
      <c r="A348" s="1">
        <v>43405</v>
      </c>
      <c r="B348" s="3">
        <v>25.3</v>
      </c>
      <c r="C348" s="3">
        <v>4.7524800000000003</v>
      </c>
      <c r="D348" s="3">
        <v>0.39604</v>
      </c>
      <c r="E348" s="3">
        <v>0.9</v>
      </c>
      <c r="F348" s="3">
        <v>0.1</v>
      </c>
      <c r="G348" s="3">
        <v>3.2307999999999999</v>
      </c>
      <c r="H348" s="3">
        <v>3.68852</v>
      </c>
      <c r="I348" s="3">
        <v>4.8672199999999997</v>
      </c>
      <c r="J348" s="3">
        <v>0.39683000000000002</v>
      </c>
      <c r="K348" s="3">
        <v>34.4</v>
      </c>
      <c r="L348" s="3">
        <v>-13.87299</v>
      </c>
      <c r="M348" s="3">
        <v>-1.15608</v>
      </c>
      <c r="N348" s="3">
        <v>-1.1000000000000001</v>
      </c>
      <c r="O348" s="3">
        <v>-0.4</v>
      </c>
      <c r="P348" s="3">
        <v>3.5380600000000002</v>
      </c>
      <c r="Q348" s="3">
        <v>-3.0985900000000002</v>
      </c>
      <c r="R348" s="3">
        <v>-12.95369</v>
      </c>
      <c r="S348" s="3">
        <v>-1.14943</v>
      </c>
      <c r="T348" s="4">
        <v>23.22</v>
      </c>
      <c r="U348" s="3">
        <v>-57.514159999999997</v>
      </c>
      <c r="V348" s="3">
        <v>-4.7928499999999996</v>
      </c>
      <c r="W348" s="4">
        <v>0.87</v>
      </c>
      <c r="X348" s="4">
        <v>-1.1399999999999999</v>
      </c>
      <c r="Y348" s="3">
        <v>3.1450100000000001</v>
      </c>
      <c r="Z348" s="3">
        <v>3.89262</v>
      </c>
      <c r="AA348" s="3">
        <v>-43.737479999999998</v>
      </c>
      <c r="AB348" s="3">
        <v>-4.6798000000000002</v>
      </c>
      <c r="AC348" s="4">
        <v>798.77</v>
      </c>
      <c r="AD348" s="3">
        <v>-71.386970000000005</v>
      </c>
      <c r="AE348" s="3">
        <v>-5.9489099999999997</v>
      </c>
      <c r="AF348" s="4">
        <v>5.34</v>
      </c>
      <c r="AG348" s="4">
        <v>-48.96</v>
      </c>
      <c r="AH348" s="3">
        <v>6.6830699999999998</v>
      </c>
      <c r="AI348" s="3">
        <v>0.67303000000000002</v>
      </c>
      <c r="AJ348" s="3">
        <v>-51.025469999999999</v>
      </c>
      <c r="AK348" s="3">
        <v>-5.7754200000000004</v>
      </c>
      <c r="AL348" s="3">
        <v>20.7</v>
      </c>
      <c r="AM348" s="3">
        <v>11.65058</v>
      </c>
      <c r="AN348" s="3">
        <v>0.97087999999999997</v>
      </c>
      <c r="AO348" s="3">
        <v>0.7</v>
      </c>
      <c r="AP348" s="3">
        <v>0.2</v>
      </c>
      <c r="AQ348" s="3">
        <v>3.0301300000000002</v>
      </c>
      <c r="AR348" s="3">
        <v>3.5</v>
      </c>
      <c r="AS348" s="3">
        <v>12.356400000000001</v>
      </c>
      <c r="AT348" s="3">
        <v>0.97560999999999998</v>
      </c>
    </row>
    <row r="349" spans="1:46" x14ac:dyDescent="0.15">
      <c r="A349" s="1">
        <v>43435</v>
      </c>
      <c r="B349" s="3">
        <v>25.5</v>
      </c>
      <c r="C349" s="3">
        <v>9.4488699999999994</v>
      </c>
      <c r="D349" s="3">
        <v>0.78741000000000005</v>
      </c>
      <c r="E349" s="3">
        <v>0.6</v>
      </c>
      <c r="F349" s="3">
        <v>0.2</v>
      </c>
      <c r="G349" s="3">
        <v>3.23868</v>
      </c>
      <c r="H349" s="3">
        <v>2.40964</v>
      </c>
      <c r="I349" s="3">
        <v>9.9096700000000002</v>
      </c>
      <c r="J349" s="3">
        <v>0.79051000000000005</v>
      </c>
      <c r="K349" s="3">
        <v>32.6</v>
      </c>
      <c r="L349" s="3">
        <v>-64.493129999999994</v>
      </c>
      <c r="M349" s="3">
        <v>-5.3744300000000003</v>
      </c>
      <c r="N349" s="3">
        <v>-2.2000000000000002</v>
      </c>
      <c r="O349" s="3">
        <v>-1.8</v>
      </c>
      <c r="P349" s="3">
        <v>3.4843099999999998</v>
      </c>
      <c r="Q349" s="3">
        <v>-6.3218399999999999</v>
      </c>
      <c r="R349" s="3">
        <v>-47.530140000000003</v>
      </c>
      <c r="S349" s="3">
        <v>-5.2325600000000003</v>
      </c>
      <c r="T349" s="4">
        <v>24.26</v>
      </c>
      <c r="U349" s="3">
        <v>52.577910000000003</v>
      </c>
      <c r="V349" s="3">
        <v>4.3814900000000003</v>
      </c>
      <c r="W349" s="4">
        <v>2.33</v>
      </c>
      <c r="X349" s="4">
        <v>1.04</v>
      </c>
      <c r="Y349" s="3">
        <v>3.1888299999999998</v>
      </c>
      <c r="Z349" s="3">
        <v>10.62472</v>
      </c>
      <c r="AA349" s="3">
        <v>69.177639999999997</v>
      </c>
      <c r="AB349" s="3">
        <v>4.4789000000000003</v>
      </c>
      <c r="AC349" s="4">
        <v>790.88</v>
      </c>
      <c r="AD349" s="3">
        <v>-11.91215</v>
      </c>
      <c r="AE349" s="3">
        <v>-0.99268000000000001</v>
      </c>
      <c r="AF349" s="4">
        <v>27.72</v>
      </c>
      <c r="AG349" s="4">
        <v>-7.89</v>
      </c>
      <c r="AH349" s="3">
        <v>6.6731499999999997</v>
      </c>
      <c r="AI349" s="3">
        <v>3.6322700000000001</v>
      </c>
      <c r="AJ349" s="3">
        <v>-11.23001</v>
      </c>
      <c r="AK349" s="3">
        <v>-0.98777000000000004</v>
      </c>
      <c r="AL349" s="3">
        <v>20.8</v>
      </c>
      <c r="AM349" s="3">
        <v>5.7831400000000004</v>
      </c>
      <c r="AN349" s="3">
        <v>0.48193000000000003</v>
      </c>
      <c r="AO349" s="3">
        <v>0.4</v>
      </c>
      <c r="AP349" s="3">
        <v>0.1</v>
      </c>
      <c r="AQ349" s="3">
        <v>3.0349499999999998</v>
      </c>
      <c r="AR349" s="3">
        <v>1.96078</v>
      </c>
      <c r="AS349" s="3">
        <v>5.95364</v>
      </c>
      <c r="AT349" s="3">
        <v>0.48309000000000002</v>
      </c>
    </row>
    <row r="350" spans="1:46" x14ac:dyDescent="0.15">
      <c r="A350" s="1">
        <v>43466</v>
      </c>
      <c r="B350" s="3">
        <v>26.4</v>
      </c>
      <c r="C350" s="3">
        <v>41.622669999999999</v>
      </c>
      <c r="D350" s="3">
        <v>3.4685600000000001</v>
      </c>
      <c r="E350" s="3">
        <v>1.5</v>
      </c>
      <c r="F350" s="3">
        <v>0.9</v>
      </c>
      <c r="G350" s="3">
        <v>3.2733599999999998</v>
      </c>
      <c r="H350" s="3">
        <v>6.0240999999999998</v>
      </c>
      <c r="I350" s="3">
        <v>51.622959999999999</v>
      </c>
      <c r="J350" s="3">
        <v>3.5294099999999999</v>
      </c>
      <c r="K350" s="3">
        <v>33.200000000000003</v>
      </c>
      <c r="L350" s="3">
        <v>21.885110000000001</v>
      </c>
      <c r="M350" s="3">
        <v>1.82376</v>
      </c>
      <c r="N350" s="3">
        <v>-1.3</v>
      </c>
      <c r="O350" s="3">
        <v>0.6</v>
      </c>
      <c r="P350" s="3">
        <v>3.5025499999999998</v>
      </c>
      <c r="Q350" s="3">
        <v>-3.7681200000000001</v>
      </c>
      <c r="R350" s="3">
        <v>24.464590000000001</v>
      </c>
      <c r="S350" s="3">
        <v>1.84049</v>
      </c>
      <c r="T350" s="4">
        <v>23.63</v>
      </c>
      <c r="U350" s="3">
        <v>-31.574169999999999</v>
      </c>
      <c r="V350" s="3">
        <v>-2.6311800000000001</v>
      </c>
      <c r="W350" s="4">
        <v>1.93</v>
      </c>
      <c r="X350" s="4">
        <v>-0.63</v>
      </c>
      <c r="Y350" s="3">
        <v>3.1625200000000002</v>
      </c>
      <c r="Z350" s="3">
        <v>8.8940099999999997</v>
      </c>
      <c r="AA350" s="3">
        <v>-27.075220000000002</v>
      </c>
      <c r="AB350" s="3">
        <v>-2.59687</v>
      </c>
      <c r="AC350" s="4">
        <v>784.52</v>
      </c>
      <c r="AD350" s="3">
        <v>-9.6890199999999993</v>
      </c>
      <c r="AE350" s="3">
        <v>-0.80742000000000003</v>
      </c>
      <c r="AF350" s="4">
        <v>35.869999999999997</v>
      </c>
      <c r="AG350" s="4">
        <v>-6.36</v>
      </c>
      <c r="AH350" s="3">
        <v>6.6650700000000001</v>
      </c>
      <c r="AI350" s="3">
        <v>4.79129</v>
      </c>
      <c r="AJ350" s="3">
        <v>-9.2344299999999997</v>
      </c>
      <c r="AK350" s="3">
        <v>-0.80417000000000005</v>
      </c>
      <c r="AL350" s="3">
        <v>21.7</v>
      </c>
      <c r="AM350" s="3">
        <v>50.831130000000002</v>
      </c>
      <c r="AN350" s="3">
        <v>4.2359299999999998</v>
      </c>
      <c r="AO350" s="3">
        <v>1.3</v>
      </c>
      <c r="AP350" s="3">
        <v>0.9</v>
      </c>
      <c r="AQ350" s="3">
        <v>3.0773100000000002</v>
      </c>
      <c r="AR350" s="3">
        <v>6.3725500000000004</v>
      </c>
      <c r="AS350" s="3">
        <v>66.248140000000006</v>
      </c>
      <c r="AT350" s="3">
        <v>4.3269200000000003</v>
      </c>
    </row>
    <row r="351" spans="1:46" x14ac:dyDescent="0.15">
      <c r="A351" s="1">
        <v>43497</v>
      </c>
      <c r="B351" s="3">
        <v>26.8</v>
      </c>
      <c r="C351" s="3">
        <v>18.045449999999999</v>
      </c>
      <c r="D351" s="3">
        <v>1.50379</v>
      </c>
      <c r="E351" s="3">
        <v>1.8</v>
      </c>
      <c r="F351" s="3">
        <v>0.4</v>
      </c>
      <c r="G351" s="3">
        <v>3.2884000000000002</v>
      </c>
      <c r="H351" s="3">
        <v>7.2</v>
      </c>
      <c r="I351" s="3">
        <v>19.77617</v>
      </c>
      <c r="J351" s="3">
        <v>1.51515</v>
      </c>
      <c r="K351" s="3">
        <v>33.700000000000003</v>
      </c>
      <c r="L351" s="3">
        <v>17.937550000000002</v>
      </c>
      <c r="M351" s="3">
        <v>1.4947999999999999</v>
      </c>
      <c r="N351" s="3">
        <v>-1.4</v>
      </c>
      <c r="O351" s="3">
        <v>0.5</v>
      </c>
      <c r="P351" s="3">
        <v>3.5175000000000001</v>
      </c>
      <c r="Q351" s="3">
        <v>-3.9885999999999999</v>
      </c>
      <c r="R351" s="3">
        <v>19.646999999999998</v>
      </c>
      <c r="S351" s="3">
        <v>1.5060199999999999</v>
      </c>
      <c r="T351" s="4">
        <v>23.73</v>
      </c>
      <c r="U351" s="3">
        <v>5.0675800000000004</v>
      </c>
      <c r="V351" s="3">
        <v>0.42230000000000001</v>
      </c>
      <c r="W351" s="4">
        <v>2.76</v>
      </c>
      <c r="X351" s="4">
        <v>0.1</v>
      </c>
      <c r="Y351" s="3">
        <v>3.1667399999999999</v>
      </c>
      <c r="Z351" s="3">
        <v>13.161659999999999</v>
      </c>
      <c r="AA351" s="3">
        <v>5.1981700000000002</v>
      </c>
      <c r="AB351" s="3">
        <v>0.42319000000000001</v>
      </c>
      <c r="AC351" s="4">
        <v>799.7</v>
      </c>
      <c r="AD351" s="3">
        <v>22.997509999999998</v>
      </c>
      <c r="AE351" s="3">
        <v>1.9164600000000001</v>
      </c>
      <c r="AF351" s="4">
        <v>63.65</v>
      </c>
      <c r="AG351" s="4">
        <v>15.18</v>
      </c>
      <c r="AH351" s="3">
        <v>6.68424</v>
      </c>
      <c r="AI351" s="3">
        <v>8.6475100000000005</v>
      </c>
      <c r="AJ351" s="3">
        <v>25.856870000000001</v>
      </c>
      <c r="AK351" s="3">
        <v>1.9349400000000001</v>
      </c>
      <c r="AL351" s="3">
        <v>22</v>
      </c>
      <c r="AM351" s="3">
        <v>16.476230000000001</v>
      </c>
      <c r="AN351" s="3">
        <v>1.3730199999999999</v>
      </c>
      <c r="AO351" s="3">
        <v>1.5</v>
      </c>
      <c r="AP351" s="3">
        <v>0.3</v>
      </c>
      <c r="AQ351" s="3">
        <v>3.09104</v>
      </c>
      <c r="AR351" s="3">
        <v>7.3170700000000002</v>
      </c>
      <c r="AS351" s="3">
        <v>17.911280000000001</v>
      </c>
      <c r="AT351" s="3">
        <v>1.38249</v>
      </c>
    </row>
    <row r="352" spans="1:46" x14ac:dyDescent="0.15">
      <c r="A352" s="1">
        <v>43525</v>
      </c>
      <c r="B352" s="3">
        <v>26.9</v>
      </c>
      <c r="C352" s="3">
        <v>4.4692800000000004</v>
      </c>
      <c r="D352" s="3">
        <v>0.37243999999999999</v>
      </c>
      <c r="E352" s="3">
        <v>1.9</v>
      </c>
      <c r="F352" s="3">
        <v>0.1</v>
      </c>
      <c r="G352" s="3">
        <v>3.2921299999999998</v>
      </c>
      <c r="H352" s="3">
        <v>7.6</v>
      </c>
      <c r="I352" s="3">
        <v>4.5706600000000002</v>
      </c>
      <c r="J352" s="3">
        <v>0.37313000000000002</v>
      </c>
      <c r="K352" s="3">
        <v>32.4</v>
      </c>
      <c r="L352" s="3">
        <v>-47.207299999999996</v>
      </c>
      <c r="M352" s="3">
        <v>-3.9339400000000002</v>
      </c>
      <c r="N352" s="3">
        <v>-3.4</v>
      </c>
      <c r="O352" s="3">
        <v>-1.3</v>
      </c>
      <c r="P352" s="3">
        <v>3.4781599999999999</v>
      </c>
      <c r="Q352" s="3">
        <v>-9.4972100000000008</v>
      </c>
      <c r="R352" s="3">
        <v>-37.629199999999997</v>
      </c>
      <c r="S352" s="3">
        <v>-3.8575699999999999</v>
      </c>
      <c r="T352" s="4">
        <v>22.76</v>
      </c>
      <c r="U352" s="3">
        <v>-50.082549999999998</v>
      </c>
      <c r="V352" s="3">
        <v>-4.1735499999999996</v>
      </c>
      <c r="W352" s="4">
        <v>1.98</v>
      </c>
      <c r="X352" s="4">
        <v>-0.97</v>
      </c>
      <c r="Y352" s="3">
        <v>3.125</v>
      </c>
      <c r="Z352" s="3">
        <v>9.5283899999999999</v>
      </c>
      <c r="AA352" s="3">
        <v>-39.396979999999999</v>
      </c>
      <c r="AB352" s="3">
        <v>-4.08765</v>
      </c>
      <c r="AC352" s="4">
        <v>737.42</v>
      </c>
      <c r="AD352" s="3">
        <v>-97.29486</v>
      </c>
      <c r="AE352" s="3">
        <v>-8.1079000000000008</v>
      </c>
      <c r="AF352" s="4">
        <v>-6.5</v>
      </c>
      <c r="AG352" s="4">
        <v>-62.28</v>
      </c>
      <c r="AH352" s="3">
        <v>6.6031599999999999</v>
      </c>
      <c r="AI352" s="3">
        <v>-0.87375000000000003</v>
      </c>
      <c r="AJ352" s="3">
        <v>-62.203310000000002</v>
      </c>
      <c r="AK352" s="3">
        <v>-7.7879199999999997</v>
      </c>
      <c r="AL352" s="3">
        <v>22.1</v>
      </c>
      <c r="AM352" s="3">
        <v>5.4421900000000001</v>
      </c>
      <c r="AN352" s="3">
        <v>0.45351999999999998</v>
      </c>
      <c r="AO352" s="3">
        <v>1.5</v>
      </c>
      <c r="AP352" s="3">
        <v>0.1</v>
      </c>
      <c r="AQ352" s="3">
        <v>3.09558</v>
      </c>
      <c r="AR352" s="3">
        <v>7.2815500000000002</v>
      </c>
      <c r="AS352" s="3">
        <v>5.593</v>
      </c>
      <c r="AT352" s="3">
        <v>0.45455000000000001</v>
      </c>
    </row>
    <row r="353" spans="1:46" x14ac:dyDescent="0.15">
      <c r="A353" s="1">
        <v>43556</v>
      </c>
      <c r="B353" s="3">
        <v>26.2</v>
      </c>
      <c r="C353" s="3">
        <v>-31.640250000000002</v>
      </c>
      <c r="D353" s="3">
        <v>-2.6366900000000002</v>
      </c>
      <c r="E353" s="3">
        <v>1.3</v>
      </c>
      <c r="F353" s="3">
        <v>-0.7</v>
      </c>
      <c r="G353" s="3">
        <v>3.2657600000000002</v>
      </c>
      <c r="H353" s="3">
        <v>5.2208800000000002</v>
      </c>
      <c r="I353" s="3">
        <v>-27.123390000000001</v>
      </c>
      <c r="J353" s="3">
        <v>-2.60223</v>
      </c>
      <c r="K353" s="3">
        <v>33.299999999999997</v>
      </c>
      <c r="L353" s="3">
        <v>32.878770000000003</v>
      </c>
      <c r="M353" s="3">
        <v>2.7399</v>
      </c>
      <c r="N353" s="3">
        <v>-1.8</v>
      </c>
      <c r="O353" s="3">
        <v>0.9</v>
      </c>
      <c r="P353" s="3">
        <v>3.50556</v>
      </c>
      <c r="Q353" s="3">
        <v>-5.1282100000000002</v>
      </c>
      <c r="R353" s="3">
        <v>38.928289999999997</v>
      </c>
      <c r="S353" s="3">
        <v>2.7777799999999999</v>
      </c>
      <c r="T353" s="4">
        <v>22.6</v>
      </c>
      <c r="U353" s="3">
        <v>-8.4656400000000005</v>
      </c>
      <c r="V353" s="3">
        <v>-0.70547000000000004</v>
      </c>
      <c r="W353" s="4">
        <v>1.61</v>
      </c>
      <c r="X353" s="4">
        <v>-0.16</v>
      </c>
      <c r="Y353" s="3">
        <v>3.11795</v>
      </c>
      <c r="Z353" s="3">
        <v>7.6703200000000002</v>
      </c>
      <c r="AA353" s="3">
        <v>-8.11721</v>
      </c>
      <c r="AB353" s="3">
        <v>-0.70299</v>
      </c>
      <c r="AC353" s="4">
        <v>752.58</v>
      </c>
      <c r="AD353" s="3">
        <v>24.419630000000002</v>
      </c>
      <c r="AE353" s="3">
        <v>2.0349699999999999</v>
      </c>
      <c r="AF353" s="4">
        <v>15.83</v>
      </c>
      <c r="AG353" s="4">
        <v>15.16</v>
      </c>
      <c r="AH353" s="3">
        <v>6.6235099999999996</v>
      </c>
      <c r="AI353" s="3">
        <v>2.1486299999999998</v>
      </c>
      <c r="AJ353" s="3">
        <v>27.659500000000001</v>
      </c>
      <c r="AK353" s="3">
        <v>2.0558200000000002</v>
      </c>
      <c r="AL353" s="3">
        <v>21.3</v>
      </c>
      <c r="AM353" s="3">
        <v>-44.244639999999997</v>
      </c>
      <c r="AN353" s="3">
        <v>-3.6870500000000002</v>
      </c>
      <c r="AO353" s="3">
        <v>0.9</v>
      </c>
      <c r="AP353" s="3">
        <v>-0.8</v>
      </c>
      <c r="AQ353" s="3">
        <v>3.05871</v>
      </c>
      <c r="AR353" s="3">
        <v>4.4117600000000001</v>
      </c>
      <c r="AS353" s="3">
        <v>-35.753720000000001</v>
      </c>
      <c r="AT353" s="3">
        <v>-3.61991</v>
      </c>
    </row>
    <row r="354" spans="1:46" x14ac:dyDescent="0.15">
      <c r="A354" s="1">
        <v>43586</v>
      </c>
      <c r="B354" s="3">
        <v>26.2</v>
      </c>
      <c r="C354" s="3">
        <v>0</v>
      </c>
      <c r="D354" s="3">
        <v>0</v>
      </c>
      <c r="E354" s="3">
        <v>1.3</v>
      </c>
      <c r="F354" s="3">
        <v>0</v>
      </c>
      <c r="G354" s="3">
        <v>3.2657600000000002</v>
      </c>
      <c r="H354" s="3">
        <v>5.2208800000000002</v>
      </c>
      <c r="I354" s="3">
        <v>0</v>
      </c>
      <c r="J354" s="3">
        <v>0</v>
      </c>
      <c r="K354" s="3">
        <v>31.9</v>
      </c>
      <c r="L354" s="3">
        <v>-51.54166</v>
      </c>
      <c r="M354" s="3">
        <v>-4.29514</v>
      </c>
      <c r="N354" s="3">
        <v>-2.9</v>
      </c>
      <c r="O354" s="3">
        <v>-1.4</v>
      </c>
      <c r="P354" s="3">
        <v>3.4626100000000002</v>
      </c>
      <c r="Q354" s="3">
        <v>-8.3333300000000001</v>
      </c>
      <c r="R354" s="3">
        <v>-40.274830000000001</v>
      </c>
      <c r="S354" s="3">
        <v>-4.2042000000000002</v>
      </c>
      <c r="T354" s="4">
        <v>22.48</v>
      </c>
      <c r="U354" s="3">
        <v>-6.3886599999999998</v>
      </c>
      <c r="V354" s="3">
        <v>-0.53239000000000003</v>
      </c>
      <c r="W354" s="4">
        <v>1.28</v>
      </c>
      <c r="X354" s="4">
        <v>-0.12</v>
      </c>
      <c r="Y354" s="3">
        <v>3.1126299999999998</v>
      </c>
      <c r="Z354" s="3">
        <v>6.0377400000000003</v>
      </c>
      <c r="AA354" s="3">
        <v>-6.18886</v>
      </c>
      <c r="AB354" s="3">
        <v>-0.53097000000000005</v>
      </c>
      <c r="AC354" s="4">
        <v>717.11</v>
      </c>
      <c r="AD354" s="3">
        <v>-57.933669999999999</v>
      </c>
      <c r="AE354" s="3">
        <v>-4.8278100000000004</v>
      </c>
      <c r="AF354" s="4">
        <v>-20.65</v>
      </c>
      <c r="AG354" s="4">
        <v>-35.47</v>
      </c>
      <c r="AH354" s="3">
        <v>6.5752300000000004</v>
      </c>
      <c r="AI354" s="3">
        <v>-2.79901</v>
      </c>
      <c r="AJ354" s="3">
        <v>-43.973010000000002</v>
      </c>
      <c r="AK354" s="3">
        <v>-4.71312</v>
      </c>
      <c r="AL354" s="3">
        <v>21.3</v>
      </c>
      <c r="AM354" s="3">
        <v>0</v>
      </c>
      <c r="AN354" s="3">
        <v>0</v>
      </c>
      <c r="AO354" s="3">
        <v>0.9</v>
      </c>
      <c r="AP354" s="3">
        <v>0</v>
      </c>
      <c r="AQ354" s="3">
        <v>3.05871</v>
      </c>
      <c r="AR354" s="3">
        <v>4.4117600000000001</v>
      </c>
      <c r="AS354" s="3">
        <v>0</v>
      </c>
      <c r="AT354" s="3">
        <v>0</v>
      </c>
    </row>
    <row r="355" spans="1:46" x14ac:dyDescent="0.15">
      <c r="A355" s="1">
        <v>43617</v>
      </c>
      <c r="B355" s="3">
        <v>25.8</v>
      </c>
      <c r="C355" s="3">
        <v>-18.4619</v>
      </c>
      <c r="D355" s="3">
        <v>-1.5384899999999999</v>
      </c>
      <c r="E355" s="3">
        <v>1.4</v>
      </c>
      <c r="F355" s="3">
        <v>-0.4</v>
      </c>
      <c r="G355" s="3">
        <v>3.2503700000000002</v>
      </c>
      <c r="H355" s="3">
        <v>5.7377000000000002</v>
      </c>
      <c r="I355" s="3">
        <v>-16.857900000000001</v>
      </c>
      <c r="J355" s="3">
        <v>-1.5267200000000001</v>
      </c>
      <c r="K355" s="3">
        <v>33.5</v>
      </c>
      <c r="L355" s="3">
        <v>58.727310000000003</v>
      </c>
      <c r="M355" s="3">
        <v>4.8939399999999997</v>
      </c>
      <c r="N355" s="3">
        <v>-0.5</v>
      </c>
      <c r="O355" s="3">
        <v>1.6</v>
      </c>
      <c r="P355" s="3">
        <v>3.5115500000000002</v>
      </c>
      <c r="Q355" s="3">
        <v>-1.4705900000000001</v>
      </c>
      <c r="R355" s="3">
        <v>79.907589999999999</v>
      </c>
      <c r="S355" s="3">
        <v>5.0156700000000001</v>
      </c>
      <c r="T355" s="4">
        <v>23.73</v>
      </c>
      <c r="U355" s="3">
        <v>64.936850000000007</v>
      </c>
      <c r="V355" s="3">
        <v>5.4114000000000004</v>
      </c>
      <c r="W355" s="4">
        <v>0.16</v>
      </c>
      <c r="X355" s="4">
        <v>1.25</v>
      </c>
      <c r="Y355" s="3">
        <v>3.1667399999999999</v>
      </c>
      <c r="Z355" s="3">
        <v>0.67883000000000004</v>
      </c>
      <c r="AA355" s="3">
        <v>91.433160000000001</v>
      </c>
      <c r="AB355" s="3">
        <v>5.5605000000000002</v>
      </c>
      <c r="AC355" s="4">
        <v>794.96</v>
      </c>
      <c r="AD355" s="3">
        <v>123.67506</v>
      </c>
      <c r="AE355" s="3">
        <v>10.30626</v>
      </c>
      <c r="AF355" s="4">
        <v>-6.42</v>
      </c>
      <c r="AG355" s="4">
        <v>77.849999999999994</v>
      </c>
      <c r="AH355" s="3">
        <v>6.6782899999999996</v>
      </c>
      <c r="AI355" s="3">
        <v>-0.80112000000000005</v>
      </c>
      <c r="AJ355" s="3">
        <v>244.44031000000001</v>
      </c>
      <c r="AK355" s="3">
        <v>10.85608</v>
      </c>
      <c r="AL355" s="3">
        <v>20.9</v>
      </c>
      <c r="AM355" s="3">
        <v>-22.749500000000001</v>
      </c>
      <c r="AN355" s="3">
        <v>-1.8957900000000001</v>
      </c>
      <c r="AO355" s="3">
        <v>1</v>
      </c>
      <c r="AP355" s="3">
        <v>-0.4</v>
      </c>
      <c r="AQ355" s="3">
        <v>3.0397500000000002</v>
      </c>
      <c r="AR355" s="3">
        <v>5.0251299999999999</v>
      </c>
      <c r="AS355" s="3">
        <v>-20.347359999999998</v>
      </c>
      <c r="AT355" s="3">
        <v>-1.8779300000000001</v>
      </c>
    </row>
    <row r="356" spans="1:46" x14ac:dyDescent="0.15">
      <c r="A356" s="1">
        <v>43647</v>
      </c>
      <c r="B356" s="3">
        <v>26</v>
      </c>
      <c r="C356" s="3">
        <v>9.2664600000000004</v>
      </c>
      <c r="D356" s="3">
        <v>0.7722</v>
      </c>
      <c r="E356" s="3">
        <v>1.6</v>
      </c>
      <c r="F356" s="3">
        <v>0.2</v>
      </c>
      <c r="G356" s="3">
        <v>3.2581000000000002</v>
      </c>
      <c r="H356" s="3">
        <v>6.5573800000000002</v>
      </c>
      <c r="I356" s="3">
        <v>9.7093699999999998</v>
      </c>
      <c r="J356" s="3">
        <v>0.77519000000000005</v>
      </c>
      <c r="K356" s="3">
        <v>32.200000000000003</v>
      </c>
      <c r="L356" s="3">
        <v>-47.494779999999999</v>
      </c>
      <c r="M356" s="3">
        <v>-3.9579</v>
      </c>
      <c r="N356" s="3">
        <v>-1.2</v>
      </c>
      <c r="O356" s="3">
        <v>-1.3</v>
      </c>
      <c r="P356" s="3">
        <v>3.4719699999999998</v>
      </c>
      <c r="Q356" s="3">
        <v>-3.5928100000000001</v>
      </c>
      <c r="R356" s="3">
        <v>-37.808250000000001</v>
      </c>
      <c r="S356" s="3">
        <v>-3.8805999999999998</v>
      </c>
      <c r="T356" s="4">
        <v>22.79</v>
      </c>
      <c r="U356" s="3">
        <v>-48.501869999999997</v>
      </c>
      <c r="V356" s="3">
        <v>-4.0418200000000004</v>
      </c>
      <c r="W356" s="4">
        <v>-0.62</v>
      </c>
      <c r="X356" s="4">
        <v>-0.94</v>
      </c>
      <c r="Y356" s="3">
        <v>3.1263200000000002</v>
      </c>
      <c r="Z356" s="3">
        <v>-2.6484399999999999</v>
      </c>
      <c r="AA356" s="3">
        <v>-38.431429999999999</v>
      </c>
      <c r="AB356" s="3">
        <v>-3.96123</v>
      </c>
      <c r="AC356" s="4">
        <v>733.84</v>
      </c>
      <c r="AD356" s="3">
        <v>-96.000929999999997</v>
      </c>
      <c r="AE356" s="3">
        <v>-8.0000800000000005</v>
      </c>
      <c r="AF356" s="4">
        <v>-48.05</v>
      </c>
      <c r="AG356" s="4">
        <v>-61.12</v>
      </c>
      <c r="AH356" s="3">
        <v>6.5982900000000004</v>
      </c>
      <c r="AI356" s="3">
        <v>-6.1453699999999998</v>
      </c>
      <c r="AJ356" s="3">
        <v>-61.711069999999999</v>
      </c>
      <c r="AK356" s="3">
        <v>-7.6884399999999999</v>
      </c>
      <c r="AL356" s="3">
        <v>21.1</v>
      </c>
      <c r="AM356" s="3">
        <v>11.428660000000001</v>
      </c>
      <c r="AN356" s="3">
        <v>0.95238999999999996</v>
      </c>
      <c r="AO356" s="3">
        <v>1.1000000000000001</v>
      </c>
      <c r="AP356" s="3">
        <v>0.2</v>
      </c>
      <c r="AQ356" s="3">
        <v>3.0492699999999999</v>
      </c>
      <c r="AR356" s="3">
        <v>5.5</v>
      </c>
      <c r="AS356" s="3">
        <v>12.107340000000001</v>
      </c>
      <c r="AT356" s="3">
        <v>0.95694000000000001</v>
      </c>
    </row>
    <row r="357" spans="1:46" x14ac:dyDescent="0.15">
      <c r="A357" s="1">
        <v>43678</v>
      </c>
      <c r="B357" s="3">
        <v>26.6</v>
      </c>
      <c r="C357" s="3">
        <v>27.377610000000001</v>
      </c>
      <c r="D357" s="3">
        <v>2.2814700000000001</v>
      </c>
      <c r="E357" s="3">
        <v>1.8</v>
      </c>
      <c r="F357" s="3">
        <v>0.6</v>
      </c>
      <c r="G357" s="3">
        <v>3.28091</v>
      </c>
      <c r="H357" s="3">
        <v>7.2580600000000004</v>
      </c>
      <c r="I357" s="3">
        <v>31.492039999999999</v>
      </c>
      <c r="J357" s="3">
        <v>2.30769</v>
      </c>
      <c r="K357" s="3">
        <v>33</v>
      </c>
      <c r="L357" s="3">
        <v>29.44933</v>
      </c>
      <c r="M357" s="3">
        <v>2.45411</v>
      </c>
      <c r="N357" s="3">
        <v>-0.5</v>
      </c>
      <c r="O357" s="3">
        <v>0.8</v>
      </c>
      <c r="P357" s="3">
        <v>3.4965099999999998</v>
      </c>
      <c r="Q357" s="3">
        <v>-1.49254</v>
      </c>
      <c r="R357" s="3">
        <v>34.244599999999998</v>
      </c>
      <c r="S357" s="3">
        <v>2.48447</v>
      </c>
      <c r="T357" s="4">
        <v>23.8</v>
      </c>
      <c r="U357" s="3">
        <v>52.036479999999997</v>
      </c>
      <c r="V357" s="3">
        <v>4.3363699999999996</v>
      </c>
      <c r="W357" s="4">
        <v>-0.47</v>
      </c>
      <c r="X357" s="4">
        <v>1.01</v>
      </c>
      <c r="Y357" s="3">
        <v>3.1696900000000001</v>
      </c>
      <c r="Z357" s="3">
        <v>-1.93655</v>
      </c>
      <c r="AA357" s="3">
        <v>68.264139999999998</v>
      </c>
      <c r="AB357" s="3">
        <v>4.4317700000000002</v>
      </c>
      <c r="AC357" s="4">
        <v>785.4</v>
      </c>
      <c r="AD357" s="3">
        <v>81.482550000000003</v>
      </c>
      <c r="AE357" s="3">
        <v>6.7902100000000001</v>
      </c>
      <c r="AF357" s="4">
        <v>-27.65</v>
      </c>
      <c r="AG357" s="4">
        <v>51.56</v>
      </c>
      <c r="AH357" s="3">
        <v>6.6661900000000003</v>
      </c>
      <c r="AI357" s="3">
        <v>-3.4007700000000001</v>
      </c>
      <c r="AJ357" s="3">
        <v>125.87814</v>
      </c>
      <c r="AK357" s="3">
        <v>7.0260499999999997</v>
      </c>
      <c r="AL357" s="3">
        <v>21.6</v>
      </c>
      <c r="AM357" s="3">
        <v>28.104330000000001</v>
      </c>
      <c r="AN357" s="3">
        <v>2.3420299999999998</v>
      </c>
      <c r="AO357" s="3">
        <v>1.4</v>
      </c>
      <c r="AP357" s="3">
        <v>0.5</v>
      </c>
      <c r="AQ357" s="3">
        <v>3.0726900000000001</v>
      </c>
      <c r="AR357" s="3">
        <v>6.9306900000000002</v>
      </c>
      <c r="AS357" s="3">
        <v>32.451090000000001</v>
      </c>
      <c r="AT357" s="3">
        <v>2.3696700000000002</v>
      </c>
    </row>
    <row r="358" spans="1:46" x14ac:dyDescent="0.15">
      <c r="A358" s="1">
        <v>43709</v>
      </c>
      <c r="B358" s="3">
        <v>26.7</v>
      </c>
      <c r="C358" s="3">
        <v>4.5028199999999998</v>
      </c>
      <c r="D358" s="3">
        <v>0.37523000000000001</v>
      </c>
      <c r="E358" s="3">
        <v>1.9</v>
      </c>
      <c r="F358" s="3">
        <v>0.1</v>
      </c>
      <c r="G358" s="3">
        <v>3.2846600000000001</v>
      </c>
      <c r="H358" s="3">
        <v>7.6612900000000002</v>
      </c>
      <c r="I358" s="3">
        <v>4.6057399999999999</v>
      </c>
      <c r="J358" s="3">
        <v>0.37594</v>
      </c>
      <c r="K358" s="3">
        <v>34.5</v>
      </c>
      <c r="L358" s="3">
        <v>53.342120000000001</v>
      </c>
      <c r="M358" s="3">
        <v>4.4451799999999997</v>
      </c>
      <c r="N358" s="3">
        <v>-0.6</v>
      </c>
      <c r="O358" s="3">
        <v>1.5</v>
      </c>
      <c r="P358" s="3">
        <v>3.5409600000000001</v>
      </c>
      <c r="Q358" s="3">
        <v>-1.7094</v>
      </c>
      <c r="R358" s="3">
        <v>70.475459999999998</v>
      </c>
      <c r="S358" s="3">
        <v>4.5454499999999998</v>
      </c>
      <c r="T358" s="4">
        <v>23.3</v>
      </c>
      <c r="U358" s="3">
        <v>-25.478660000000001</v>
      </c>
      <c r="V358" s="3">
        <v>-2.1232199999999999</v>
      </c>
      <c r="W358" s="4">
        <v>-1.3</v>
      </c>
      <c r="X358" s="4">
        <v>-0.5</v>
      </c>
      <c r="Y358" s="3">
        <v>3.14845</v>
      </c>
      <c r="Z358" s="3">
        <v>-5.2845500000000003</v>
      </c>
      <c r="AA358" s="3">
        <v>-22.491810000000001</v>
      </c>
      <c r="AB358" s="3">
        <v>-2.1008399999999998</v>
      </c>
      <c r="AC358" s="4">
        <v>803.85</v>
      </c>
      <c r="AD358" s="3">
        <v>27.86345</v>
      </c>
      <c r="AE358" s="3">
        <v>2.3219500000000002</v>
      </c>
      <c r="AF358" s="4">
        <v>-59.61</v>
      </c>
      <c r="AG358" s="4">
        <v>18.45</v>
      </c>
      <c r="AH358" s="3">
        <v>6.6894099999999996</v>
      </c>
      <c r="AI358" s="3">
        <v>-6.9036200000000001</v>
      </c>
      <c r="AJ358" s="3">
        <v>32.132429999999999</v>
      </c>
      <c r="AK358" s="3">
        <v>2.3491200000000001</v>
      </c>
      <c r="AL358" s="3">
        <v>21.7</v>
      </c>
      <c r="AM358" s="3">
        <v>5.5427400000000002</v>
      </c>
      <c r="AN358" s="3">
        <v>0.46189000000000002</v>
      </c>
      <c r="AO358" s="3">
        <v>1.5</v>
      </c>
      <c r="AP358" s="3">
        <v>0.1</v>
      </c>
      <c r="AQ358" s="3">
        <v>3.0773100000000002</v>
      </c>
      <c r="AR358" s="3">
        <v>7.4257400000000002</v>
      </c>
      <c r="AS358" s="3">
        <v>5.6992200000000004</v>
      </c>
      <c r="AT358" s="3">
        <v>0.46295999999999998</v>
      </c>
    </row>
    <row r="359" spans="1:46" x14ac:dyDescent="0.15">
      <c r="A359" s="1">
        <v>43739</v>
      </c>
      <c r="B359" s="3">
        <v>27</v>
      </c>
      <c r="C359" s="3">
        <v>13.407959999999999</v>
      </c>
      <c r="D359" s="3">
        <v>1.1173299999999999</v>
      </c>
      <c r="E359" s="3">
        <v>1.8</v>
      </c>
      <c r="F359" s="3">
        <v>0.3</v>
      </c>
      <c r="G359" s="3">
        <v>3.2958400000000001</v>
      </c>
      <c r="H359" s="3">
        <v>7.1428599999999998</v>
      </c>
      <c r="I359" s="3">
        <v>14.348380000000001</v>
      </c>
      <c r="J359" s="3">
        <v>1.1235999999999999</v>
      </c>
      <c r="K359" s="3">
        <v>35</v>
      </c>
      <c r="L359" s="3">
        <v>17.266480000000001</v>
      </c>
      <c r="M359" s="3">
        <v>1.4388700000000001</v>
      </c>
      <c r="N359" s="3">
        <v>0.2</v>
      </c>
      <c r="O359" s="3">
        <v>0.5</v>
      </c>
      <c r="P359" s="3">
        <v>3.5553499999999998</v>
      </c>
      <c r="Q359" s="3">
        <v>0.57471000000000005</v>
      </c>
      <c r="R359" s="3">
        <v>18.846769999999999</v>
      </c>
      <c r="S359" s="3">
        <v>1.4492799999999999</v>
      </c>
      <c r="T359" s="4">
        <v>23.32</v>
      </c>
      <c r="U359" s="3">
        <v>1.0296000000000001</v>
      </c>
      <c r="V359" s="3">
        <v>8.5800000000000001E-2</v>
      </c>
      <c r="W359" s="4">
        <v>-1.04</v>
      </c>
      <c r="X359" s="4">
        <v>0.02</v>
      </c>
      <c r="Y359" s="3">
        <v>3.1493099999999998</v>
      </c>
      <c r="Z359" s="3">
        <v>-4.2692899999999998</v>
      </c>
      <c r="AA359" s="3">
        <v>1.0349200000000001</v>
      </c>
      <c r="AB359" s="3">
        <v>8.584E-2</v>
      </c>
      <c r="AC359" s="4">
        <v>816.2</v>
      </c>
      <c r="AD359" s="3">
        <v>18.29609</v>
      </c>
      <c r="AE359" s="3">
        <v>1.52467</v>
      </c>
      <c r="AF359" s="4">
        <v>-31.53</v>
      </c>
      <c r="AG359" s="4">
        <v>12.35</v>
      </c>
      <c r="AH359" s="3">
        <v>6.7046599999999996</v>
      </c>
      <c r="AI359" s="3">
        <v>-3.7193399999999999</v>
      </c>
      <c r="AJ359" s="3">
        <v>20.076740000000001</v>
      </c>
      <c r="AK359" s="3">
        <v>1.5363599999999999</v>
      </c>
      <c r="AL359" s="3">
        <v>22</v>
      </c>
      <c r="AM359" s="3">
        <v>16.476230000000001</v>
      </c>
      <c r="AN359" s="3">
        <v>1.3730199999999999</v>
      </c>
      <c r="AO359" s="3">
        <v>1.5</v>
      </c>
      <c r="AP359" s="3">
        <v>0.3</v>
      </c>
      <c r="AQ359" s="3">
        <v>3.09104</v>
      </c>
      <c r="AR359" s="3">
        <v>7.3170700000000002</v>
      </c>
      <c r="AS359" s="3">
        <v>17.911280000000001</v>
      </c>
      <c r="AT359" s="3">
        <v>1.38249</v>
      </c>
    </row>
    <row r="360" spans="1:46" x14ac:dyDescent="0.15">
      <c r="A360" s="1">
        <v>43770</v>
      </c>
      <c r="B360" s="3">
        <v>27.6</v>
      </c>
      <c r="C360" s="3">
        <v>26.374690000000001</v>
      </c>
      <c r="D360" s="3">
        <v>2.1978900000000001</v>
      </c>
      <c r="E360" s="3">
        <v>2.2999999999999998</v>
      </c>
      <c r="F360" s="3">
        <v>0.6</v>
      </c>
      <c r="G360" s="3">
        <v>3.3178200000000002</v>
      </c>
      <c r="H360" s="3">
        <v>9.0909099999999992</v>
      </c>
      <c r="I360" s="3">
        <v>30.179860000000001</v>
      </c>
      <c r="J360" s="3">
        <v>2.2222200000000001</v>
      </c>
      <c r="K360" s="3">
        <v>33.5</v>
      </c>
      <c r="L360" s="3">
        <v>-52.56315</v>
      </c>
      <c r="M360" s="3">
        <v>-4.3802599999999998</v>
      </c>
      <c r="N360" s="3">
        <v>-0.9</v>
      </c>
      <c r="O360" s="3">
        <v>-1.5</v>
      </c>
      <c r="P360" s="3">
        <v>3.5115500000000002</v>
      </c>
      <c r="Q360" s="3">
        <v>-2.6162800000000002</v>
      </c>
      <c r="R360" s="3">
        <v>-40.881810000000002</v>
      </c>
      <c r="S360" s="3">
        <v>-4.2857099999999999</v>
      </c>
      <c r="T360" s="4">
        <v>24.16</v>
      </c>
      <c r="U360" s="3">
        <v>42.464410000000001</v>
      </c>
      <c r="V360" s="3">
        <v>3.5387</v>
      </c>
      <c r="W360" s="4">
        <v>0.94</v>
      </c>
      <c r="X360" s="4">
        <v>0.84</v>
      </c>
      <c r="Y360" s="3">
        <v>3.1846999999999999</v>
      </c>
      <c r="Z360" s="3">
        <v>4.0482300000000002</v>
      </c>
      <c r="AA360" s="3">
        <v>52.904620000000001</v>
      </c>
      <c r="AB360" s="3">
        <v>3.6020599999999998</v>
      </c>
      <c r="AC360" s="4">
        <v>809.36</v>
      </c>
      <c r="AD360" s="3">
        <v>-10.09873</v>
      </c>
      <c r="AE360" s="3">
        <v>-0.84155999999999997</v>
      </c>
      <c r="AF360" s="4">
        <v>10.59</v>
      </c>
      <c r="AG360" s="4">
        <v>-6.84</v>
      </c>
      <c r="AH360" s="3">
        <v>6.6962400000000004</v>
      </c>
      <c r="AI360" s="3">
        <v>1.32579</v>
      </c>
      <c r="AJ360" s="3">
        <v>-9.6055499999999991</v>
      </c>
      <c r="AK360" s="3">
        <v>-0.83803000000000005</v>
      </c>
      <c r="AL360" s="3">
        <v>22.5</v>
      </c>
      <c r="AM360" s="3">
        <v>26.96743</v>
      </c>
      <c r="AN360" s="3">
        <v>2.24729</v>
      </c>
      <c r="AO360" s="3">
        <v>1.8</v>
      </c>
      <c r="AP360" s="3">
        <v>0.5</v>
      </c>
      <c r="AQ360" s="3">
        <v>3.1135199999999998</v>
      </c>
      <c r="AR360" s="3">
        <v>8.6956500000000005</v>
      </c>
      <c r="AS360" s="3">
        <v>30.953779999999998</v>
      </c>
      <c r="AT360" s="3">
        <v>2.2727300000000001</v>
      </c>
    </row>
    <row r="361" spans="1:46" x14ac:dyDescent="0.15">
      <c r="A361" s="1">
        <v>43800</v>
      </c>
      <c r="B361" s="3">
        <v>27.7</v>
      </c>
      <c r="C361" s="3">
        <v>4.3399700000000001</v>
      </c>
      <c r="D361" s="3">
        <v>0.36165999999999998</v>
      </c>
      <c r="E361" s="3">
        <v>2.2000000000000002</v>
      </c>
      <c r="F361" s="3">
        <v>0.1</v>
      </c>
      <c r="G361" s="3">
        <v>3.3214299999999999</v>
      </c>
      <c r="H361" s="3">
        <v>8.6274499999999996</v>
      </c>
      <c r="I361" s="3">
        <v>4.4355200000000004</v>
      </c>
      <c r="J361" s="3">
        <v>0.36231999999999998</v>
      </c>
      <c r="K361" s="3">
        <v>34.299999999999997</v>
      </c>
      <c r="L361" s="3">
        <v>28.319900000000001</v>
      </c>
      <c r="M361" s="3">
        <v>2.3599899999999998</v>
      </c>
      <c r="N361" s="3">
        <v>1.7</v>
      </c>
      <c r="O361" s="3">
        <v>0.8</v>
      </c>
      <c r="P361" s="3">
        <v>3.5351499999999998</v>
      </c>
      <c r="Q361" s="3">
        <v>5.2147199999999998</v>
      </c>
      <c r="R361" s="3">
        <v>32.736930000000001</v>
      </c>
      <c r="S361" s="3">
        <v>2.3880599999999998</v>
      </c>
      <c r="T361" s="4">
        <v>24.26</v>
      </c>
      <c r="U361" s="3">
        <v>4.9566400000000002</v>
      </c>
      <c r="V361" s="3">
        <v>0.41304999999999997</v>
      </c>
      <c r="W361" s="4">
        <v>0</v>
      </c>
      <c r="X361" s="4">
        <v>0.1</v>
      </c>
      <c r="Y361" s="3">
        <v>3.1888299999999998</v>
      </c>
      <c r="Z361" s="3">
        <v>0</v>
      </c>
      <c r="AA361" s="3">
        <v>5.0815299999999999</v>
      </c>
      <c r="AB361" s="3">
        <v>0.41391</v>
      </c>
      <c r="AC361" s="4">
        <v>832.12</v>
      </c>
      <c r="AD361" s="3">
        <v>33.279420000000002</v>
      </c>
      <c r="AE361" s="3">
        <v>2.7732800000000002</v>
      </c>
      <c r="AF361" s="4">
        <v>41.24</v>
      </c>
      <c r="AG361" s="4">
        <v>22.76</v>
      </c>
      <c r="AH361" s="3">
        <v>6.7239800000000001</v>
      </c>
      <c r="AI361" s="3">
        <v>5.2144399999999997</v>
      </c>
      <c r="AJ361" s="3">
        <v>39.486020000000003</v>
      </c>
      <c r="AK361" s="3">
        <v>2.8121</v>
      </c>
      <c r="AL361" s="3">
        <v>22.6</v>
      </c>
      <c r="AM361" s="3">
        <v>5.3215199999999996</v>
      </c>
      <c r="AN361" s="3">
        <v>0.44346000000000002</v>
      </c>
      <c r="AO361" s="3">
        <v>1.8</v>
      </c>
      <c r="AP361" s="3">
        <v>0.1</v>
      </c>
      <c r="AQ361" s="3">
        <v>3.11795</v>
      </c>
      <c r="AR361" s="3">
        <v>8.6538500000000003</v>
      </c>
      <c r="AS361" s="3">
        <v>5.4656500000000001</v>
      </c>
      <c r="AT361" s="3">
        <v>0.44444</v>
      </c>
    </row>
    <row r="362" spans="1:46" x14ac:dyDescent="0.15">
      <c r="A362" s="1">
        <v>43831</v>
      </c>
      <c r="B362" s="3">
        <v>27.6</v>
      </c>
      <c r="C362" s="3">
        <v>-4.3399700000000001</v>
      </c>
      <c r="D362" s="3">
        <v>-0.36165999999999998</v>
      </c>
      <c r="E362" s="3">
        <v>1.2</v>
      </c>
      <c r="F362" s="3">
        <v>-0.1</v>
      </c>
      <c r="G362" s="3">
        <v>3.3178200000000002</v>
      </c>
      <c r="H362" s="3">
        <v>4.5454499999999998</v>
      </c>
      <c r="I362" s="3">
        <v>-4.2471399999999999</v>
      </c>
      <c r="J362" s="3">
        <v>-0.36101</v>
      </c>
      <c r="K362" s="3">
        <v>34.299999999999997</v>
      </c>
      <c r="L362" s="3">
        <v>0</v>
      </c>
      <c r="M362" s="3">
        <v>0</v>
      </c>
      <c r="N362" s="3">
        <v>1.1000000000000001</v>
      </c>
      <c r="O362" s="3">
        <v>0</v>
      </c>
      <c r="P362" s="3">
        <v>3.5351499999999998</v>
      </c>
      <c r="Q362" s="3">
        <v>3.31325</v>
      </c>
      <c r="R362" s="3">
        <v>0</v>
      </c>
      <c r="S362" s="3">
        <v>0</v>
      </c>
      <c r="T362" s="4">
        <v>23.4</v>
      </c>
      <c r="U362" s="3">
        <v>-43.311459999999997</v>
      </c>
      <c r="V362" s="3">
        <v>-3.6092900000000001</v>
      </c>
      <c r="W362" s="4">
        <v>-0.23</v>
      </c>
      <c r="X362" s="4">
        <v>-0.86</v>
      </c>
      <c r="Y362" s="3">
        <v>3.1527400000000001</v>
      </c>
      <c r="Z362" s="3">
        <v>-0.97333999999999998</v>
      </c>
      <c r="AA362" s="3">
        <v>-35.151380000000003</v>
      </c>
      <c r="AB362" s="3">
        <v>-3.5449299999999999</v>
      </c>
      <c r="AC362" s="4">
        <v>802.62</v>
      </c>
      <c r="AD362" s="3">
        <v>-43.314340000000001</v>
      </c>
      <c r="AE362" s="3">
        <v>-3.6095299999999999</v>
      </c>
      <c r="AF362" s="4">
        <v>18.100000000000001</v>
      </c>
      <c r="AG362" s="4">
        <v>-29.5</v>
      </c>
      <c r="AH362" s="3">
        <v>6.6878799999999998</v>
      </c>
      <c r="AI362" s="3">
        <v>2.30714</v>
      </c>
      <c r="AJ362" s="3">
        <v>-35.15325</v>
      </c>
      <c r="AK362" s="3">
        <v>-3.5451600000000001</v>
      </c>
      <c r="AL362" s="3">
        <v>22.5</v>
      </c>
      <c r="AM362" s="3">
        <v>-5.3215199999999996</v>
      </c>
      <c r="AN362" s="3">
        <v>-0.44346000000000002</v>
      </c>
      <c r="AO362" s="3">
        <v>0.8</v>
      </c>
      <c r="AP362" s="3">
        <v>-0.1</v>
      </c>
      <c r="AQ362" s="3">
        <v>3.1135199999999998</v>
      </c>
      <c r="AR362" s="3">
        <v>3.6866400000000001</v>
      </c>
      <c r="AS362" s="3">
        <v>-5.1824000000000003</v>
      </c>
      <c r="AT362" s="3">
        <v>-0.44247999999999998</v>
      </c>
    </row>
    <row r="363" spans="1:46" x14ac:dyDescent="0.15">
      <c r="A363" s="1">
        <v>43862</v>
      </c>
      <c r="B363" s="3">
        <v>27.8</v>
      </c>
      <c r="C363" s="3">
        <v>8.6643000000000008</v>
      </c>
      <c r="D363" s="3">
        <v>0.72202</v>
      </c>
      <c r="E363" s="3">
        <v>1</v>
      </c>
      <c r="F363" s="3">
        <v>0.2</v>
      </c>
      <c r="G363" s="3">
        <v>3.32504</v>
      </c>
      <c r="H363" s="3">
        <v>3.7313399999999999</v>
      </c>
      <c r="I363" s="3">
        <v>9.0507299999999997</v>
      </c>
      <c r="J363" s="3">
        <v>0.72463999999999995</v>
      </c>
      <c r="K363" s="3">
        <v>35.200000000000003</v>
      </c>
      <c r="L363" s="3">
        <v>31.080870000000001</v>
      </c>
      <c r="M363" s="3">
        <v>2.5900699999999999</v>
      </c>
      <c r="N363" s="3">
        <v>1.5</v>
      </c>
      <c r="O363" s="3">
        <v>0.9</v>
      </c>
      <c r="P363" s="3">
        <v>3.5610499999999998</v>
      </c>
      <c r="Q363" s="3">
        <v>4.4510399999999999</v>
      </c>
      <c r="R363" s="3">
        <v>36.452820000000003</v>
      </c>
      <c r="S363" s="3">
        <v>2.62391</v>
      </c>
      <c r="T363" s="4">
        <v>23.76</v>
      </c>
      <c r="U363" s="3">
        <v>18.320969999999999</v>
      </c>
      <c r="V363" s="3">
        <v>1.5267500000000001</v>
      </c>
      <c r="W363" s="4">
        <v>0.03</v>
      </c>
      <c r="X363" s="4">
        <v>0.36</v>
      </c>
      <c r="Y363" s="3">
        <v>3.1680000000000001</v>
      </c>
      <c r="Z363" s="3">
        <v>0.12642</v>
      </c>
      <c r="AA363" s="3">
        <v>20.106619999999999</v>
      </c>
      <c r="AB363" s="3">
        <v>1.5384599999999999</v>
      </c>
      <c r="AC363" s="4">
        <v>836.35</v>
      </c>
      <c r="AD363" s="3">
        <v>49.398969999999998</v>
      </c>
      <c r="AE363" s="3">
        <v>4.1165799999999999</v>
      </c>
      <c r="AF363" s="4">
        <v>36.65</v>
      </c>
      <c r="AG363" s="4">
        <v>33.729999999999997</v>
      </c>
      <c r="AH363" s="3">
        <v>6.72905</v>
      </c>
      <c r="AI363" s="3">
        <v>4.5829700000000004</v>
      </c>
      <c r="AJ363" s="3">
        <v>63.884169999999997</v>
      </c>
      <c r="AK363" s="3">
        <v>4.2024900000000001</v>
      </c>
      <c r="AL363" s="3">
        <v>22.7</v>
      </c>
      <c r="AM363" s="3">
        <v>10.619540000000001</v>
      </c>
      <c r="AN363" s="3">
        <v>0.88495999999999997</v>
      </c>
      <c r="AO363" s="3">
        <v>0.7</v>
      </c>
      <c r="AP363" s="3">
        <v>0.2</v>
      </c>
      <c r="AQ363" s="3">
        <v>3.12236</v>
      </c>
      <c r="AR363" s="3">
        <v>3.1818200000000001</v>
      </c>
      <c r="AS363" s="3">
        <v>11.20391</v>
      </c>
      <c r="AT363" s="3">
        <v>0.88888999999999996</v>
      </c>
    </row>
    <row r="364" spans="1:46" x14ac:dyDescent="0.15">
      <c r="A364" s="1">
        <v>43891</v>
      </c>
      <c r="B364" s="3">
        <v>28</v>
      </c>
      <c r="C364" s="3">
        <v>8.6021900000000002</v>
      </c>
      <c r="D364" s="3">
        <v>0.71684999999999999</v>
      </c>
      <c r="E364" s="3">
        <v>1.1000000000000001</v>
      </c>
      <c r="F364" s="3">
        <v>0.2</v>
      </c>
      <c r="G364" s="3">
        <v>3.3321999999999998</v>
      </c>
      <c r="H364" s="3">
        <v>4.0892200000000001</v>
      </c>
      <c r="I364" s="3">
        <v>8.9830199999999998</v>
      </c>
      <c r="J364" s="3">
        <v>0.71941999999999995</v>
      </c>
      <c r="K364" s="3">
        <v>35.700000000000003</v>
      </c>
      <c r="L364" s="3">
        <v>16.925529999999998</v>
      </c>
      <c r="M364" s="3">
        <v>1.41046</v>
      </c>
      <c r="N364" s="3">
        <v>3.3</v>
      </c>
      <c r="O364" s="3">
        <v>0.5</v>
      </c>
      <c r="P364" s="3">
        <v>3.5751499999999998</v>
      </c>
      <c r="Q364" s="3">
        <v>10.18519</v>
      </c>
      <c r="R364" s="3">
        <v>18.442250000000001</v>
      </c>
      <c r="S364" s="3">
        <v>1.42045</v>
      </c>
      <c r="T364" s="4">
        <v>23.4</v>
      </c>
      <c r="U364" s="3">
        <v>-18.320969999999999</v>
      </c>
      <c r="V364" s="3">
        <v>-1.5267500000000001</v>
      </c>
      <c r="W364" s="4">
        <v>0.64</v>
      </c>
      <c r="X364" s="4">
        <v>-0.36</v>
      </c>
      <c r="Y364" s="3">
        <v>3.1527400000000001</v>
      </c>
      <c r="Z364" s="3">
        <v>2.8119499999999999</v>
      </c>
      <c r="AA364" s="3">
        <v>-16.740639999999999</v>
      </c>
      <c r="AB364" s="3">
        <v>-1.51515</v>
      </c>
      <c r="AC364" s="4">
        <v>835.38</v>
      </c>
      <c r="AD364" s="3">
        <v>-1.3925700000000001</v>
      </c>
      <c r="AE364" s="3">
        <v>-0.11605</v>
      </c>
      <c r="AF364" s="4">
        <v>97.96</v>
      </c>
      <c r="AG364" s="4">
        <v>-0.97</v>
      </c>
      <c r="AH364" s="3">
        <v>6.7278900000000004</v>
      </c>
      <c r="AI364" s="3">
        <v>13.28415</v>
      </c>
      <c r="AJ364" s="3">
        <v>-1.3829199999999999</v>
      </c>
      <c r="AK364" s="3">
        <v>-0.11598</v>
      </c>
      <c r="AL364" s="3">
        <v>22.8</v>
      </c>
      <c r="AM364" s="3">
        <v>5.2747299999999999</v>
      </c>
      <c r="AN364" s="3">
        <v>0.43956000000000001</v>
      </c>
      <c r="AO364" s="3">
        <v>0.7</v>
      </c>
      <c r="AP364" s="3">
        <v>0.1</v>
      </c>
      <c r="AQ364" s="3">
        <v>3.12676</v>
      </c>
      <c r="AR364" s="3">
        <v>3.1674199999999999</v>
      </c>
      <c r="AS364" s="3">
        <v>5.4163300000000003</v>
      </c>
      <c r="AT364" s="3">
        <v>0.44052999999999998</v>
      </c>
    </row>
    <row r="365" spans="1:46" x14ac:dyDescent="0.15">
      <c r="A365" s="1">
        <v>43922</v>
      </c>
      <c r="B365" s="3">
        <v>24.2</v>
      </c>
      <c r="C365" s="3">
        <v>-175.02225000000001</v>
      </c>
      <c r="D365" s="3">
        <v>-14.585190000000001</v>
      </c>
      <c r="E365" s="3">
        <v>-2</v>
      </c>
      <c r="F365" s="3">
        <v>-3.8</v>
      </c>
      <c r="G365" s="3">
        <v>3.18635</v>
      </c>
      <c r="H365" s="3">
        <v>-7.6335899999999999</v>
      </c>
      <c r="I365" s="3">
        <v>-82.626469999999998</v>
      </c>
      <c r="J365" s="3">
        <v>-13.571429999999999</v>
      </c>
      <c r="K365" s="3">
        <v>35.200000000000003</v>
      </c>
      <c r="L365" s="3">
        <v>-16.925529999999998</v>
      </c>
      <c r="M365" s="3">
        <v>-1.41046</v>
      </c>
      <c r="N365" s="3">
        <v>1.9</v>
      </c>
      <c r="O365" s="3">
        <v>-0.5</v>
      </c>
      <c r="P365" s="3">
        <v>3.5610499999999998</v>
      </c>
      <c r="Q365" s="3">
        <v>5.7057099999999998</v>
      </c>
      <c r="R365" s="3">
        <v>-15.57067</v>
      </c>
      <c r="S365" s="3">
        <v>-1.40056</v>
      </c>
      <c r="T365" s="4">
        <v>23.22</v>
      </c>
      <c r="U365" s="3">
        <v>-9.2664600000000004</v>
      </c>
      <c r="V365" s="3">
        <v>-0.7722</v>
      </c>
      <c r="W365" s="4">
        <v>0.62</v>
      </c>
      <c r="X365" s="4">
        <v>-0.18</v>
      </c>
      <c r="Y365" s="3">
        <v>3.1450100000000001</v>
      </c>
      <c r="Z365" s="3">
        <v>2.74336</v>
      </c>
      <c r="AA365" s="3">
        <v>-8.8500800000000002</v>
      </c>
      <c r="AB365" s="3">
        <v>-0.76922999999999997</v>
      </c>
      <c r="AC365" s="4">
        <v>817.34</v>
      </c>
      <c r="AD365" s="3">
        <v>-26.197859999999999</v>
      </c>
      <c r="AE365" s="3">
        <v>-2.1831499999999999</v>
      </c>
      <c r="AF365" s="4">
        <v>64.760000000000005</v>
      </c>
      <c r="AG365" s="4">
        <v>-18.04</v>
      </c>
      <c r="AH365" s="3">
        <v>6.7060599999999999</v>
      </c>
      <c r="AI365" s="3">
        <v>8.6050699999999996</v>
      </c>
      <c r="AJ365" s="3">
        <v>-23.047249999999998</v>
      </c>
      <c r="AK365" s="3">
        <v>-2.1595</v>
      </c>
      <c r="AL365" s="3">
        <v>19.5</v>
      </c>
      <c r="AM365" s="3">
        <v>-187.61528000000001</v>
      </c>
      <c r="AN365" s="3">
        <v>-15.63461</v>
      </c>
      <c r="AO365" s="3">
        <v>-1.8</v>
      </c>
      <c r="AP365" s="3">
        <v>-3.3</v>
      </c>
      <c r="AQ365" s="3">
        <v>2.9704100000000002</v>
      </c>
      <c r="AR365" s="3">
        <v>-8.4506999999999994</v>
      </c>
      <c r="AS365" s="3">
        <v>-84.682169999999999</v>
      </c>
      <c r="AT365" s="3">
        <v>-14.47368</v>
      </c>
    </row>
    <row r="366" spans="1:46" x14ac:dyDescent="0.15">
      <c r="A366" s="1">
        <v>43952</v>
      </c>
      <c r="B366" s="3">
        <v>25.3</v>
      </c>
      <c r="C366" s="3">
        <v>53.342120000000001</v>
      </c>
      <c r="D366" s="3">
        <v>4.4451799999999997</v>
      </c>
      <c r="E366" s="3">
        <v>-0.9</v>
      </c>
      <c r="F366" s="3">
        <v>1.1000000000000001</v>
      </c>
      <c r="G366" s="3">
        <v>3.2307999999999999</v>
      </c>
      <c r="H366" s="3">
        <v>-3.4351099999999999</v>
      </c>
      <c r="I366" s="3">
        <v>70.475459999999998</v>
      </c>
      <c r="J366" s="3">
        <v>4.5454499999999998</v>
      </c>
      <c r="K366" s="3">
        <v>36.700000000000003</v>
      </c>
      <c r="L366" s="3">
        <v>50.076810000000002</v>
      </c>
      <c r="M366" s="3">
        <v>4.1730700000000001</v>
      </c>
      <c r="N366" s="3">
        <v>4.8</v>
      </c>
      <c r="O366" s="3">
        <v>1.5</v>
      </c>
      <c r="P366" s="3">
        <v>3.6027800000000001</v>
      </c>
      <c r="Q366" s="3">
        <v>15.04702</v>
      </c>
      <c r="R366" s="3">
        <v>64.998810000000006</v>
      </c>
      <c r="S366" s="3">
        <v>4.2613599999999998</v>
      </c>
      <c r="T366" s="4">
        <v>23.44</v>
      </c>
      <c r="U366" s="3">
        <v>11.315989999999999</v>
      </c>
      <c r="V366" s="3">
        <v>0.94299999999999995</v>
      </c>
      <c r="W366" s="4">
        <v>0.96</v>
      </c>
      <c r="X366" s="4">
        <v>0.22</v>
      </c>
      <c r="Y366" s="3">
        <v>3.1544400000000001</v>
      </c>
      <c r="Z366" s="3">
        <v>4.2704599999999999</v>
      </c>
      <c r="AA366" s="3">
        <v>11.98109</v>
      </c>
      <c r="AB366" s="3">
        <v>0.94745999999999997</v>
      </c>
      <c r="AC366" s="4">
        <v>860.25</v>
      </c>
      <c r="AD366" s="3">
        <v>61.40146</v>
      </c>
      <c r="AE366" s="3">
        <v>5.1167899999999999</v>
      </c>
      <c r="AF366" s="4">
        <v>143.13999999999999</v>
      </c>
      <c r="AG366" s="4">
        <v>42.91</v>
      </c>
      <c r="AH366" s="3">
        <v>6.7572200000000002</v>
      </c>
      <c r="AI366" s="3">
        <v>19.96068</v>
      </c>
      <c r="AJ366" s="3">
        <v>84.783479999999997</v>
      </c>
      <c r="AK366" s="3">
        <v>5.2499599999999997</v>
      </c>
      <c r="AL366" s="3">
        <v>20.6</v>
      </c>
      <c r="AM366" s="3">
        <v>65.851929999999996</v>
      </c>
      <c r="AN366" s="3">
        <v>5.48766</v>
      </c>
      <c r="AO366" s="3">
        <v>-0.7</v>
      </c>
      <c r="AP366" s="3">
        <v>1.1000000000000001</v>
      </c>
      <c r="AQ366" s="3">
        <v>3.02529</v>
      </c>
      <c r="AR366" s="3">
        <v>-3.2863799999999999</v>
      </c>
      <c r="AS366" s="3">
        <v>93.192970000000003</v>
      </c>
      <c r="AT366" s="3">
        <v>5.6410299999999998</v>
      </c>
    </row>
    <row r="367" spans="1:46" x14ac:dyDescent="0.15">
      <c r="A367" s="1">
        <v>43983</v>
      </c>
      <c r="B367" s="3">
        <v>26.2</v>
      </c>
      <c r="C367" s="3">
        <v>41.946019999999997</v>
      </c>
      <c r="D367" s="3">
        <v>3.4954999999999998</v>
      </c>
      <c r="E367" s="3">
        <v>0.4</v>
      </c>
      <c r="F367" s="3">
        <v>0.9</v>
      </c>
      <c r="G367" s="3">
        <v>3.2657600000000002</v>
      </c>
      <c r="H367" s="3">
        <v>1.5503899999999999</v>
      </c>
      <c r="I367" s="3">
        <v>52.114019999999996</v>
      </c>
      <c r="J367" s="3">
        <v>3.5573100000000002</v>
      </c>
      <c r="K367" s="3">
        <v>37.4</v>
      </c>
      <c r="L367" s="3">
        <v>22.672740000000001</v>
      </c>
      <c r="M367" s="3">
        <v>1.8893899999999999</v>
      </c>
      <c r="N367" s="3">
        <v>3.9</v>
      </c>
      <c r="O367" s="3">
        <v>0.7</v>
      </c>
      <c r="P367" s="3">
        <v>3.6216699999999999</v>
      </c>
      <c r="Q367" s="3">
        <v>11.64179</v>
      </c>
      <c r="R367" s="3">
        <v>25.448779999999999</v>
      </c>
      <c r="S367" s="3">
        <v>1.9073599999999999</v>
      </c>
      <c r="T367" s="4">
        <v>23.43</v>
      </c>
      <c r="U367" s="3">
        <v>-0.51205000000000001</v>
      </c>
      <c r="V367" s="3">
        <v>-4.267E-2</v>
      </c>
      <c r="W367" s="4">
        <v>-0.3</v>
      </c>
      <c r="X367" s="4">
        <v>-0.01</v>
      </c>
      <c r="Y367" s="3">
        <v>3.15402</v>
      </c>
      <c r="Z367" s="3">
        <v>-1.2642199999999999</v>
      </c>
      <c r="AA367" s="3">
        <v>-0.51075000000000004</v>
      </c>
      <c r="AB367" s="3">
        <v>-4.2659999999999997E-2</v>
      </c>
      <c r="AC367" s="4">
        <v>876.28</v>
      </c>
      <c r="AD367" s="3">
        <v>22.155159999999999</v>
      </c>
      <c r="AE367" s="3">
        <v>1.84626</v>
      </c>
      <c r="AF367" s="4">
        <v>81.319999999999993</v>
      </c>
      <c r="AG367" s="4">
        <v>16.03</v>
      </c>
      <c r="AH367" s="3">
        <v>6.77569</v>
      </c>
      <c r="AI367" s="3">
        <v>10.22945</v>
      </c>
      <c r="AJ367" s="3">
        <v>24.801159999999999</v>
      </c>
      <c r="AK367" s="3">
        <v>1.86341</v>
      </c>
      <c r="AL367" s="3">
        <v>21.4</v>
      </c>
      <c r="AM367" s="3">
        <v>45.719819999999999</v>
      </c>
      <c r="AN367" s="3">
        <v>3.8099799999999999</v>
      </c>
      <c r="AO367" s="3">
        <v>0.5</v>
      </c>
      <c r="AP367" s="3">
        <v>0.8</v>
      </c>
      <c r="AQ367" s="3">
        <v>3.0633900000000001</v>
      </c>
      <c r="AR367" s="3">
        <v>2.3923399999999999</v>
      </c>
      <c r="AS367" s="3">
        <v>57.964190000000002</v>
      </c>
      <c r="AT367" s="3">
        <v>3.8835000000000002</v>
      </c>
    </row>
    <row r="368" spans="1:46" x14ac:dyDescent="0.15">
      <c r="A368" s="1">
        <v>44013</v>
      </c>
      <c r="B368" s="3">
        <v>25.8</v>
      </c>
      <c r="C368" s="3">
        <v>-18.4619</v>
      </c>
      <c r="D368" s="3">
        <v>-1.5384899999999999</v>
      </c>
      <c r="E368" s="3">
        <v>-0.2</v>
      </c>
      <c r="F368" s="3">
        <v>-0.4</v>
      </c>
      <c r="G368" s="3">
        <v>3.2503700000000002</v>
      </c>
      <c r="H368" s="3">
        <v>-0.76922999999999997</v>
      </c>
      <c r="I368" s="3">
        <v>-16.857900000000001</v>
      </c>
      <c r="J368" s="3">
        <v>-1.5267200000000001</v>
      </c>
      <c r="K368" s="3">
        <v>38.4</v>
      </c>
      <c r="L368" s="3">
        <v>31.664110000000001</v>
      </c>
      <c r="M368" s="3">
        <v>2.6386799999999999</v>
      </c>
      <c r="N368" s="3">
        <v>6.2</v>
      </c>
      <c r="O368" s="3">
        <v>1</v>
      </c>
      <c r="P368" s="3">
        <v>3.6480600000000001</v>
      </c>
      <c r="Q368" s="3">
        <v>19.254660000000001</v>
      </c>
      <c r="R368" s="3">
        <v>37.250979999999998</v>
      </c>
      <c r="S368" s="3">
        <v>2.6738</v>
      </c>
      <c r="T368" s="4">
        <v>23.41</v>
      </c>
      <c r="U368" s="3">
        <v>-1.02477</v>
      </c>
      <c r="V368" s="3">
        <v>-8.5400000000000004E-2</v>
      </c>
      <c r="W368" s="4">
        <v>0.62</v>
      </c>
      <c r="X368" s="4">
        <v>-0.02</v>
      </c>
      <c r="Y368" s="3">
        <v>3.1531600000000002</v>
      </c>
      <c r="Z368" s="3">
        <v>2.7204899999999999</v>
      </c>
      <c r="AA368" s="3">
        <v>-1.01953</v>
      </c>
      <c r="AB368" s="3">
        <v>-8.5360000000000005E-2</v>
      </c>
      <c r="AC368" s="4">
        <v>898.94</v>
      </c>
      <c r="AD368" s="3">
        <v>30.63674</v>
      </c>
      <c r="AE368" s="3">
        <v>2.5530599999999999</v>
      </c>
      <c r="AF368" s="4">
        <v>165.1</v>
      </c>
      <c r="AG368" s="4">
        <v>22.66</v>
      </c>
      <c r="AH368" s="3">
        <v>6.8012199999999998</v>
      </c>
      <c r="AI368" s="3">
        <v>22.498090000000001</v>
      </c>
      <c r="AJ368" s="3">
        <v>35.848129999999998</v>
      </c>
      <c r="AK368" s="3">
        <v>2.5859299999999998</v>
      </c>
      <c r="AL368" s="3">
        <v>21</v>
      </c>
      <c r="AM368" s="3">
        <v>-22.64218</v>
      </c>
      <c r="AN368" s="3">
        <v>-1.8868499999999999</v>
      </c>
      <c r="AO368" s="3">
        <v>-0.1</v>
      </c>
      <c r="AP368" s="3">
        <v>-0.4</v>
      </c>
      <c r="AQ368" s="3">
        <v>3.0445199999999999</v>
      </c>
      <c r="AR368" s="3">
        <v>-0.47393000000000002</v>
      </c>
      <c r="AS368" s="3">
        <v>-20.26183</v>
      </c>
      <c r="AT368" s="3">
        <v>-1.8691599999999999</v>
      </c>
    </row>
    <row r="369" spans="1:46" x14ac:dyDescent="0.15">
      <c r="A369" s="1">
        <v>44044</v>
      </c>
      <c r="B369" s="3">
        <v>25.8</v>
      </c>
      <c r="C369" s="3">
        <v>0</v>
      </c>
      <c r="D369" s="3">
        <v>0</v>
      </c>
      <c r="E369" s="3">
        <v>-0.8</v>
      </c>
      <c r="F369" s="3">
        <v>0</v>
      </c>
      <c r="G369" s="3">
        <v>3.2503700000000002</v>
      </c>
      <c r="H369" s="3">
        <v>-3.00752</v>
      </c>
      <c r="I369" s="3">
        <v>0</v>
      </c>
      <c r="J369" s="3">
        <v>0</v>
      </c>
      <c r="K369" s="3">
        <v>38.9</v>
      </c>
      <c r="L369" s="3">
        <v>15.524150000000001</v>
      </c>
      <c r="M369" s="3">
        <v>1.2936799999999999</v>
      </c>
      <c r="N369" s="3">
        <v>5.9</v>
      </c>
      <c r="O369" s="3">
        <v>0.5</v>
      </c>
      <c r="P369" s="3">
        <v>3.66099</v>
      </c>
      <c r="Q369" s="3">
        <v>17.878789999999999</v>
      </c>
      <c r="R369" s="3">
        <v>16.794</v>
      </c>
      <c r="S369" s="3">
        <v>1.3020799999999999</v>
      </c>
      <c r="T369" s="4">
        <v>23.55</v>
      </c>
      <c r="U369" s="3">
        <v>7.1550500000000001</v>
      </c>
      <c r="V369" s="3">
        <v>0.59624999999999995</v>
      </c>
      <c r="W369" s="4">
        <v>-0.25</v>
      </c>
      <c r="X369" s="4">
        <v>0.14000000000000001</v>
      </c>
      <c r="Y369" s="3">
        <v>3.1591300000000002</v>
      </c>
      <c r="Z369" s="3">
        <v>-1.0504199999999999</v>
      </c>
      <c r="AA369" s="3">
        <v>7.4172399999999996</v>
      </c>
      <c r="AB369" s="3">
        <v>0.59804000000000002</v>
      </c>
      <c r="AC369" s="4">
        <v>916.1</v>
      </c>
      <c r="AD369" s="3">
        <v>22.691089999999999</v>
      </c>
      <c r="AE369" s="3">
        <v>1.8909199999999999</v>
      </c>
      <c r="AF369" s="4">
        <v>130.69999999999999</v>
      </c>
      <c r="AG369" s="4">
        <v>17.16</v>
      </c>
      <c r="AH369" s="3">
        <v>6.8201299999999998</v>
      </c>
      <c r="AI369" s="3">
        <v>16.641200000000001</v>
      </c>
      <c r="AJ369" s="3">
        <v>25.471800000000002</v>
      </c>
      <c r="AK369" s="3">
        <v>1.9089100000000001</v>
      </c>
      <c r="AL369" s="3">
        <v>21</v>
      </c>
      <c r="AM369" s="3">
        <v>0</v>
      </c>
      <c r="AN369" s="3">
        <v>0</v>
      </c>
      <c r="AO369" s="3">
        <v>-0.6</v>
      </c>
      <c r="AP369" s="3">
        <v>0</v>
      </c>
      <c r="AQ369" s="3">
        <v>3.0445199999999999</v>
      </c>
      <c r="AR369" s="3">
        <v>-2.7777799999999999</v>
      </c>
      <c r="AS369" s="3">
        <v>0</v>
      </c>
      <c r="AT369" s="3">
        <v>0</v>
      </c>
    </row>
    <row r="370" spans="1:46" x14ac:dyDescent="0.15">
      <c r="A370" s="1">
        <v>44075</v>
      </c>
      <c r="B370" s="3">
        <v>25.9</v>
      </c>
      <c r="C370" s="3">
        <v>4.6421700000000001</v>
      </c>
      <c r="D370" s="3">
        <v>0.38685000000000003</v>
      </c>
      <c r="E370" s="3">
        <v>-0.8</v>
      </c>
      <c r="F370" s="3">
        <v>0.1</v>
      </c>
      <c r="G370" s="3">
        <v>3.2542399999999998</v>
      </c>
      <c r="H370" s="3">
        <v>-2.9962499999999999</v>
      </c>
      <c r="I370" s="3">
        <v>4.7516100000000003</v>
      </c>
      <c r="J370" s="3">
        <v>0.3876</v>
      </c>
      <c r="K370" s="3">
        <v>36.700000000000003</v>
      </c>
      <c r="L370" s="3">
        <v>-69.860990000000001</v>
      </c>
      <c r="M370" s="3">
        <v>-5.8217499999999998</v>
      </c>
      <c r="N370" s="3">
        <v>2.2000000000000002</v>
      </c>
      <c r="O370" s="3">
        <v>-2.2000000000000002</v>
      </c>
      <c r="P370" s="3">
        <v>3.6027800000000001</v>
      </c>
      <c r="Q370" s="3">
        <v>6.3768099999999999</v>
      </c>
      <c r="R370" s="3">
        <v>-50.272390000000001</v>
      </c>
      <c r="S370" s="3">
        <v>-5.6555299999999997</v>
      </c>
      <c r="T370" s="4">
        <v>22.85</v>
      </c>
      <c r="U370" s="3">
        <v>-36.20964</v>
      </c>
      <c r="V370" s="3">
        <v>-3.0174699999999999</v>
      </c>
      <c r="W370" s="4">
        <v>-0.45</v>
      </c>
      <c r="X370" s="4">
        <v>-0.7</v>
      </c>
      <c r="Y370" s="3">
        <v>3.1289500000000001</v>
      </c>
      <c r="Z370" s="3">
        <v>-1.93133</v>
      </c>
      <c r="AA370" s="3">
        <v>-30.37848</v>
      </c>
      <c r="AB370" s="3">
        <v>-2.9723999999999999</v>
      </c>
      <c r="AC370" s="4">
        <v>838.6</v>
      </c>
      <c r="AD370" s="3">
        <v>-106.07003</v>
      </c>
      <c r="AE370" s="3">
        <v>-8.8391699999999993</v>
      </c>
      <c r="AF370" s="4">
        <v>34.75</v>
      </c>
      <c r="AG370" s="4">
        <v>-77.5</v>
      </c>
      <c r="AH370" s="3">
        <v>6.7317299999999998</v>
      </c>
      <c r="AI370" s="3">
        <v>4.3229499999999996</v>
      </c>
      <c r="AJ370" s="3">
        <v>-65.37867</v>
      </c>
      <c r="AK370" s="3">
        <v>-8.4597800000000003</v>
      </c>
      <c r="AL370" s="3">
        <v>21.1</v>
      </c>
      <c r="AM370" s="3">
        <v>5.7007199999999996</v>
      </c>
      <c r="AN370" s="3">
        <v>0.47505999999999998</v>
      </c>
      <c r="AO370" s="3">
        <v>-0.6</v>
      </c>
      <c r="AP370" s="3">
        <v>0.1</v>
      </c>
      <c r="AQ370" s="3">
        <v>3.0492699999999999</v>
      </c>
      <c r="AR370" s="3">
        <v>-2.76498</v>
      </c>
      <c r="AS370" s="3">
        <v>5.8663499999999997</v>
      </c>
      <c r="AT370" s="3">
        <v>0.47619</v>
      </c>
    </row>
    <row r="371" spans="1:46" x14ac:dyDescent="0.15">
      <c r="A371" s="1">
        <v>44105</v>
      </c>
      <c r="B371" s="3">
        <v>26.3</v>
      </c>
      <c r="C371" s="3">
        <v>18.391159999999999</v>
      </c>
      <c r="D371" s="3">
        <v>1.5326</v>
      </c>
      <c r="E371" s="3">
        <v>-0.7</v>
      </c>
      <c r="F371" s="3">
        <v>0.4</v>
      </c>
      <c r="G371" s="3">
        <v>3.2695699999999999</v>
      </c>
      <c r="H371" s="3">
        <v>-2.59259</v>
      </c>
      <c r="I371" s="3">
        <v>20.19096</v>
      </c>
      <c r="J371" s="3">
        <v>1.5444</v>
      </c>
      <c r="K371" s="3">
        <v>38.6</v>
      </c>
      <c r="L371" s="3">
        <v>60.570630000000001</v>
      </c>
      <c r="M371" s="3">
        <v>5.0475500000000002</v>
      </c>
      <c r="N371" s="3">
        <v>3.6</v>
      </c>
      <c r="O371" s="3">
        <v>1.9</v>
      </c>
      <c r="P371" s="3">
        <v>3.6532499999999999</v>
      </c>
      <c r="Q371" s="3">
        <v>10.28571</v>
      </c>
      <c r="R371" s="3">
        <v>83.254599999999996</v>
      </c>
      <c r="S371" s="3">
        <v>5.1771099999999999</v>
      </c>
      <c r="T371" s="4">
        <v>22.07</v>
      </c>
      <c r="U371" s="3">
        <v>-41.678280000000001</v>
      </c>
      <c r="V371" s="3">
        <v>-3.4731900000000002</v>
      </c>
      <c r="W371" s="4">
        <v>-1.25</v>
      </c>
      <c r="X371" s="4">
        <v>-0.78</v>
      </c>
      <c r="Y371" s="3">
        <v>3.09422</v>
      </c>
      <c r="Z371" s="3">
        <v>-5.3602100000000004</v>
      </c>
      <c r="AA371" s="3">
        <v>-34.083590000000001</v>
      </c>
      <c r="AB371" s="3">
        <v>-3.41357</v>
      </c>
      <c r="AC371" s="4">
        <v>851.9</v>
      </c>
      <c r="AD371" s="3">
        <v>18.882380000000001</v>
      </c>
      <c r="AE371" s="3">
        <v>1.5735300000000001</v>
      </c>
      <c r="AF371" s="4">
        <v>35.700000000000003</v>
      </c>
      <c r="AG371" s="4">
        <v>13.3</v>
      </c>
      <c r="AH371" s="3">
        <v>6.7474699999999999</v>
      </c>
      <c r="AI371" s="3">
        <v>4.3739299999999997</v>
      </c>
      <c r="AJ371" s="3">
        <v>20.782810000000001</v>
      </c>
      <c r="AK371" s="3">
        <v>1.5859799999999999</v>
      </c>
      <c r="AL371" s="3">
        <v>21.4</v>
      </c>
      <c r="AM371" s="3">
        <v>16.941459999999999</v>
      </c>
      <c r="AN371" s="3">
        <v>1.4117900000000001</v>
      </c>
      <c r="AO371" s="3">
        <v>-0.6</v>
      </c>
      <c r="AP371" s="3">
        <v>0.3</v>
      </c>
      <c r="AQ371" s="3">
        <v>3.0633900000000001</v>
      </c>
      <c r="AR371" s="3">
        <v>-2.7272699999999999</v>
      </c>
      <c r="AS371" s="3">
        <v>18.461120000000001</v>
      </c>
      <c r="AT371" s="3">
        <v>1.4218</v>
      </c>
    </row>
    <row r="372" spans="1:46" x14ac:dyDescent="0.15">
      <c r="A372" s="1">
        <v>44136</v>
      </c>
      <c r="B372" s="3">
        <v>26.3</v>
      </c>
      <c r="C372" s="3">
        <v>0</v>
      </c>
      <c r="D372" s="3">
        <v>0</v>
      </c>
      <c r="E372" s="3">
        <v>-1.3</v>
      </c>
      <c r="F372" s="3">
        <v>0</v>
      </c>
      <c r="G372" s="3">
        <v>3.2695699999999999</v>
      </c>
      <c r="H372" s="3">
        <v>-4.71014</v>
      </c>
      <c r="I372" s="3">
        <v>0</v>
      </c>
      <c r="J372" s="3">
        <v>0</v>
      </c>
      <c r="K372" s="3">
        <v>36.700000000000003</v>
      </c>
      <c r="L372" s="3">
        <v>-60.570630000000001</v>
      </c>
      <c r="M372" s="3">
        <v>-5.0475500000000002</v>
      </c>
      <c r="N372" s="3">
        <v>3.2</v>
      </c>
      <c r="O372" s="3">
        <v>-1.9</v>
      </c>
      <c r="P372" s="3">
        <v>3.6027800000000001</v>
      </c>
      <c r="Q372" s="3">
        <v>9.5522399999999994</v>
      </c>
      <c r="R372" s="3">
        <v>-45.431109999999997</v>
      </c>
      <c r="S372" s="3">
        <v>-4.9222799999999998</v>
      </c>
      <c r="T372" s="4">
        <v>22.21</v>
      </c>
      <c r="U372" s="3">
        <v>7.5880999999999998</v>
      </c>
      <c r="V372" s="3">
        <v>0.63234000000000001</v>
      </c>
      <c r="W372" s="4">
        <v>-1.95</v>
      </c>
      <c r="X372" s="4">
        <v>0.14000000000000001</v>
      </c>
      <c r="Y372" s="3">
        <v>3.1005400000000001</v>
      </c>
      <c r="Z372" s="3">
        <v>-8.0711899999999996</v>
      </c>
      <c r="AA372" s="3">
        <v>7.8834200000000001</v>
      </c>
      <c r="AB372" s="3">
        <v>0.63434999999999997</v>
      </c>
      <c r="AC372" s="4">
        <v>815.11</v>
      </c>
      <c r="AD372" s="3">
        <v>-52.975290000000001</v>
      </c>
      <c r="AE372" s="3">
        <v>-4.4146099999999997</v>
      </c>
      <c r="AF372" s="4">
        <v>5.75</v>
      </c>
      <c r="AG372" s="4">
        <v>-36.79</v>
      </c>
      <c r="AH372" s="3">
        <v>6.7033199999999997</v>
      </c>
      <c r="AI372" s="3">
        <v>0.71043999999999996</v>
      </c>
      <c r="AJ372" s="3">
        <v>-41.124960000000002</v>
      </c>
      <c r="AK372" s="3">
        <v>-4.3185799999999999</v>
      </c>
      <c r="AL372" s="3">
        <v>21.4</v>
      </c>
      <c r="AM372" s="3">
        <v>0</v>
      </c>
      <c r="AN372" s="3">
        <v>0</v>
      </c>
      <c r="AO372" s="3">
        <v>-1.1000000000000001</v>
      </c>
      <c r="AP372" s="3">
        <v>0</v>
      </c>
      <c r="AQ372" s="3">
        <v>3.0633900000000001</v>
      </c>
      <c r="AR372" s="3">
        <v>-4.88889</v>
      </c>
      <c r="AS372" s="3">
        <v>0</v>
      </c>
      <c r="AT372" s="3">
        <v>0</v>
      </c>
    </row>
    <row r="373" spans="1:46" x14ac:dyDescent="0.15">
      <c r="A373" s="1">
        <v>44166</v>
      </c>
      <c r="B373" s="3">
        <v>26.8</v>
      </c>
      <c r="C373" s="3">
        <v>22.599540000000001</v>
      </c>
      <c r="D373" s="3">
        <v>1.8832899999999999</v>
      </c>
      <c r="E373" s="3">
        <v>-0.9</v>
      </c>
      <c r="F373" s="3">
        <v>0.5</v>
      </c>
      <c r="G373" s="3">
        <v>3.2884000000000002</v>
      </c>
      <c r="H373" s="3">
        <v>-3.2490999999999999</v>
      </c>
      <c r="I373" s="3">
        <v>25.35699</v>
      </c>
      <c r="J373" s="3">
        <v>1.9011400000000001</v>
      </c>
      <c r="K373" s="3">
        <v>39.5</v>
      </c>
      <c r="L373" s="3">
        <v>88.228700000000003</v>
      </c>
      <c r="M373" s="3">
        <v>7.3523899999999998</v>
      </c>
      <c r="N373" s="3">
        <v>5.2</v>
      </c>
      <c r="O373" s="3">
        <v>2.8</v>
      </c>
      <c r="P373" s="3">
        <v>3.6762999999999999</v>
      </c>
      <c r="Q373" s="3">
        <v>15.160349999999999</v>
      </c>
      <c r="R373" s="3">
        <v>141.64196999999999</v>
      </c>
      <c r="S373" s="3">
        <v>7.6294300000000002</v>
      </c>
      <c r="T373" s="4">
        <v>22.05</v>
      </c>
      <c r="U373" s="3">
        <v>-8.6760400000000004</v>
      </c>
      <c r="V373" s="3">
        <v>-0.72299999999999998</v>
      </c>
      <c r="W373" s="4">
        <v>-2.21</v>
      </c>
      <c r="X373" s="4">
        <v>-0.16</v>
      </c>
      <c r="Y373" s="3">
        <v>3.0933099999999998</v>
      </c>
      <c r="Z373" s="3">
        <v>-9.1096500000000002</v>
      </c>
      <c r="AA373" s="3">
        <v>-8.3103300000000004</v>
      </c>
      <c r="AB373" s="3">
        <v>-0.72040000000000004</v>
      </c>
      <c r="AC373" s="4">
        <v>870.98</v>
      </c>
      <c r="AD373" s="3">
        <v>79.555130000000005</v>
      </c>
      <c r="AE373" s="3">
        <v>6.6295900000000003</v>
      </c>
      <c r="AF373" s="4">
        <v>38.86</v>
      </c>
      <c r="AG373" s="4">
        <v>55.87</v>
      </c>
      <c r="AH373" s="3">
        <v>6.7696199999999997</v>
      </c>
      <c r="AI373" s="3">
        <v>4.67</v>
      </c>
      <c r="AJ373" s="3">
        <v>121.56621</v>
      </c>
      <c r="AK373" s="3">
        <v>6.8542899999999998</v>
      </c>
      <c r="AL373" s="3">
        <v>21.9</v>
      </c>
      <c r="AM373" s="3">
        <v>27.714860000000002</v>
      </c>
      <c r="AN373" s="3">
        <v>2.3095699999999999</v>
      </c>
      <c r="AO373" s="3">
        <v>-0.7</v>
      </c>
      <c r="AP373" s="3">
        <v>0.5</v>
      </c>
      <c r="AQ373" s="3">
        <v>3.08649</v>
      </c>
      <c r="AR373" s="3">
        <v>-3.09735</v>
      </c>
      <c r="AS373" s="3">
        <v>31.936240000000002</v>
      </c>
      <c r="AT373" s="3">
        <v>2.3364500000000001</v>
      </c>
    </row>
    <row r="374" spans="1:46" x14ac:dyDescent="0.15">
      <c r="A374" s="1">
        <v>44197</v>
      </c>
      <c r="B374" s="3">
        <v>26.1</v>
      </c>
      <c r="C374" s="3">
        <v>-31.759889999999999</v>
      </c>
      <c r="D374" s="3">
        <v>-2.6466599999999998</v>
      </c>
      <c r="E374" s="3">
        <v>-1.5</v>
      </c>
      <c r="F374" s="3">
        <v>-0.7</v>
      </c>
      <c r="G374" s="3">
        <v>3.2619400000000001</v>
      </c>
      <c r="H374" s="3">
        <v>-5.4347799999999999</v>
      </c>
      <c r="I374" s="3">
        <v>-27.210529999999999</v>
      </c>
      <c r="J374" s="3">
        <v>-2.6119400000000002</v>
      </c>
      <c r="K374" s="3">
        <v>39.200000000000003</v>
      </c>
      <c r="L374" s="3">
        <v>-9.1487099999999995</v>
      </c>
      <c r="M374" s="3">
        <v>-0.76239000000000001</v>
      </c>
      <c r="N374" s="3">
        <v>4.9000000000000004</v>
      </c>
      <c r="O374" s="3">
        <v>-0.3</v>
      </c>
      <c r="P374" s="3">
        <v>3.6686800000000002</v>
      </c>
      <c r="Q374" s="3">
        <v>14.28571</v>
      </c>
      <c r="R374" s="3">
        <v>-8.7426899999999996</v>
      </c>
      <c r="S374" s="3">
        <v>-0.75949</v>
      </c>
      <c r="T374" s="4">
        <v>21.88</v>
      </c>
      <c r="U374" s="3">
        <v>-9.2875499999999995</v>
      </c>
      <c r="V374" s="3">
        <v>-0.77395999999999998</v>
      </c>
      <c r="W374" s="4">
        <v>-1.52</v>
      </c>
      <c r="X374" s="4">
        <v>-0.17</v>
      </c>
      <c r="Y374" s="3">
        <v>3.0855700000000001</v>
      </c>
      <c r="Z374" s="3">
        <v>-6.49573</v>
      </c>
      <c r="AA374" s="3">
        <v>-8.8693000000000008</v>
      </c>
      <c r="AB374" s="3">
        <v>-0.77098</v>
      </c>
      <c r="AC374" s="4">
        <v>857.7</v>
      </c>
      <c r="AD374" s="3">
        <v>-18.437550000000002</v>
      </c>
      <c r="AE374" s="3">
        <v>-1.5364599999999999</v>
      </c>
      <c r="AF374" s="4">
        <v>55.08</v>
      </c>
      <c r="AG374" s="4">
        <v>-13.28</v>
      </c>
      <c r="AH374" s="3">
        <v>6.7542499999999999</v>
      </c>
      <c r="AI374" s="3">
        <v>6.8625299999999996</v>
      </c>
      <c r="AJ374" s="3">
        <v>-16.83765</v>
      </c>
      <c r="AK374" s="3">
        <v>-1.5247200000000001</v>
      </c>
      <c r="AL374" s="3">
        <v>21.2</v>
      </c>
      <c r="AM374" s="3">
        <v>-38.982550000000003</v>
      </c>
      <c r="AN374" s="3">
        <v>-3.2485499999999998</v>
      </c>
      <c r="AO374" s="3">
        <v>-1.3</v>
      </c>
      <c r="AP374" s="3">
        <v>-0.7</v>
      </c>
      <c r="AQ374" s="3">
        <v>3.0539999999999998</v>
      </c>
      <c r="AR374" s="3">
        <v>-5.7777799999999999</v>
      </c>
      <c r="AS374" s="3">
        <v>-32.282490000000003</v>
      </c>
      <c r="AT374" s="3">
        <v>-3.1963499999999998</v>
      </c>
    </row>
    <row r="375" spans="1:46" x14ac:dyDescent="0.15">
      <c r="A375" s="1">
        <v>44228</v>
      </c>
      <c r="B375" s="3">
        <v>26.4</v>
      </c>
      <c r="C375" s="3">
        <v>13.71443</v>
      </c>
      <c r="D375" s="3">
        <v>1.1428700000000001</v>
      </c>
      <c r="E375" s="3">
        <v>-1.4</v>
      </c>
      <c r="F375" s="3">
        <v>0.3</v>
      </c>
      <c r="G375" s="3">
        <v>3.2733599999999998</v>
      </c>
      <c r="H375" s="3">
        <v>-5.0359699999999998</v>
      </c>
      <c r="I375" s="3">
        <v>14.69937</v>
      </c>
      <c r="J375" s="3">
        <v>1.14943</v>
      </c>
      <c r="K375" s="3">
        <v>39.700000000000003</v>
      </c>
      <c r="L375" s="3">
        <v>15.20933</v>
      </c>
      <c r="M375" s="3">
        <v>1.2674399999999999</v>
      </c>
      <c r="N375" s="3">
        <v>4.5</v>
      </c>
      <c r="O375" s="3">
        <v>0.5</v>
      </c>
      <c r="P375" s="3">
        <v>3.6813500000000001</v>
      </c>
      <c r="Q375" s="3">
        <v>12.784090000000001</v>
      </c>
      <c r="R375" s="3">
        <v>16.426880000000001</v>
      </c>
      <c r="S375" s="3">
        <v>1.2755099999999999</v>
      </c>
      <c r="T375" s="4">
        <v>22.09</v>
      </c>
      <c r="U375" s="3">
        <v>11.46245</v>
      </c>
      <c r="V375" s="3">
        <v>0.95520000000000005</v>
      </c>
      <c r="W375" s="4">
        <v>-1.67</v>
      </c>
      <c r="X375" s="4">
        <v>0.21</v>
      </c>
      <c r="Y375" s="3">
        <v>3.0951300000000002</v>
      </c>
      <c r="Z375" s="3">
        <v>-7.0286200000000001</v>
      </c>
      <c r="AA375" s="3">
        <v>12.14522</v>
      </c>
      <c r="AB375" s="3">
        <v>0.95977999999999997</v>
      </c>
      <c r="AC375" s="4">
        <v>876.97</v>
      </c>
      <c r="AD375" s="3">
        <v>26.66208</v>
      </c>
      <c r="AE375" s="3">
        <v>2.2218399999999998</v>
      </c>
      <c r="AF375" s="4">
        <v>40.619999999999997</v>
      </c>
      <c r="AG375" s="4">
        <v>19.27</v>
      </c>
      <c r="AH375" s="3">
        <v>6.7764699999999998</v>
      </c>
      <c r="AI375" s="3">
        <v>4.8568199999999999</v>
      </c>
      <c r="AJ375" s="3">
        <v>30.55452</v>
      </c>
      <c r="AK375" s="3">
        <v>2.2467100000000002</v>
      </c>
      <c r="AL375" s="3">
        <v>21.4</v>
      </c>
      <c r="AM375" s="3">
        <v>11.26769</v>
      </c>
      <c r="AN375" s="3">
        <v>0.93896999999999997</v>
      </c>
      <c r="AO375" s="3">
        <v>-1.3</v>
      </c>
      <c r="AP375" s="3">
        <v>0.2</v>
      </c>
      <c r="AQ375" s="3">
        <v>3.0633900000000001</v>
      </c>
      <c r="AR375" s="3">
        <v>-5.7268699999999999</v>
      </c>
      <c r="AS375" s="3">
        <v>11.927020000000001</v>
      </c>
      <c r="AT375" s="3">
        <v>0.94340000000000002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9"/>
  <sheetViews>
    <sheetView tabSelected="1" topLeftCell="A18" zoomScale="150" zoomScaleNormal="150" workbookViewId="0">
      <selection activeCell="A15" sqref="A15"/>
    </sheetView>
  </sheetViews>
  <sheetFormatPr baseColWidth="10" defaultRowHeight="13" x14ac:dyDescent="0.15"/>
  <cols>
    <col min="1" max="1" width="60.6640625" customWidth="1"/>
    <col min="2" max="3" width="10.6640625" customWidth="1"/>
    <col min="4" max="256" width="8.83203125" customWidth="1"/>
  </cols>
  <sheetData>
    <row r="1" spans="1:1" x14ac:dyDescent="0.15">
      <c r="A1" t="s">
        <v>0</v>
      </c>
    </row>
    <row r="2" spans="1:1" x14ac:dyDescent="0.15">
      <c r="A2" t="s">
        <v>1</v>
      </c>
    </row>
    <row r="4" spans="1:1" x14ac:dyDescent="0.15">
      <c r="A4" t="s">
        <v>2</v>
      </c>
    </row>
    <row r="5" spans="1:1" x14ac:dyDescent="0.15">
      <c r="A5" t="s">
        <v>3</v>
      </c>
    </row>
    <row r="6" spans="1:1" x14ac:dyDescent="0.15">
      <c r="A6" t="s">
        <v>4</v>
      </c>
    </row>
    <row r="7" spans="1:1" x14ac:dyDescent="0.15">
      <c r="A7" t="s">
        <v>5</v>
      </c>
    </row>
    <row r="8" spans="1:1" x14ac:dyDescent="0.15">
      <c r="A8" t="s">
        <v>6</v>
      </c>
    </row>
    <row r="10" spans="1:1" x14ac:dyDescent="0.15">
      <c r="A10" s="5" t="s">
        <v>7</v>
      </c>
    </row>
    <row r="11" spans="1:1" x14ac:dyDescent="0.15">
      <c r="A11" s="5" t="s">
        <v>8</v>
      </c>
    </row>
    <row r="13" spans="1:1" x14ac:dyDescent="0.15">
      <c r="A13" s="5" t="s">
        <v>9</v>
      </c>
    </row>
    <row r="14" spans="1:1" x14ac:dyDescent="0.15">
      <c r="A14" s="5" t="s">
        <v>10</v>
      </c>
    </row>
    <row r="16" spans="1:1" x14ac:dyDescent="0.15">
      <c r="A16" s="5" t="s">
        <v>11</v>
      </c>
    </row>
    <row r="17" spans="1:1" x14ac:dyDescent="0.15">
      <c r="A17" s="5" t="s">
        <v>6</v>
      </c>
    </row>
    <row r="18" spans="1:1" x14ac:dyDescent="0.15">
      <c r="A18" s="5" t="s">
        <v>12</v>
      </c>
    </row>
    <row r="20" spans="1:1" x14ac:dyDescent="0.15">
      <c r="A20" s="5" t="s">
        <v>13</v>
      </c>
    </row>
    <row r="21" spans="1:1" x14ac:dyDescent="0.15">
      <c r="A21" s="5" t="s">
        <v>14</v>
      </c>
    </row>
    <row r="23" spans="1:1" x14ac:dyDescent="0.15">
      <c r="A23" s="5" t="s">
        <v>15</v>
      </c>
    </row>
    <row r="24" spans="1:1" x14ac:dyDescent="0.15">
      <c r="A24" s="5" t="s">
        <v>16</v>
      </c>
    </row>
    <row r="26" spans="1:1" x14ac:dyDescent="0.15">
      <c r="A26" s="5" t="s">
        <v>17</v>
      </c>
    </row>
    <row r="27" spans="1:1" x14ac:dyDescent="0.15">
      <c r="A27" s="5" t="s">
        <v>18</v>
      </c>
    </row>
    <row r="29" spans="1:1" x14ac:dyDescent="0.15">
      <c r="A29" s="5" t="s">
        <v>19</v>
      </c>
    </row>
    <row r="30" spans="1:1" x14ac:dyDescent="0.15">
      <c r="A30" s="5" t="s">
        <v>20</v>
      </c>
    </row>
    <row r="32" spans="1:1" x14ac:dyDescent="0.15">
      <c r="A32" s="5" t="s">
        <v>21</v>
      </c>
    </row>
    <row r="33" spans="1:1" x14ac:dyDescent="0.15">
      <c r="A33" s="5" t="s">
        <v>22</v>
      </c>
    </row>
    <row r="35" spans="1:1" x14ac:dyDescent="0.15">
      <c r="A35" s="5" t="s">
        <v>23</v>
      </c>
    </row>
    <row r="36" spans="1:1" x14ac:dyDescent="0.15">
      <c r="A36" s="5" t="s">
        <v>24</v>
      </c>
    </row>
    <row r="38" spans="1:1" x14ac:dyDescent="0.15">
      <c r="A38" s="5" t="s">
        <v>25</v>
      </c>
    </row>
    <row r="39" spans="1:1" x14ac:dyDescent="0.15">
      <c r="A39" s="5" t="s">
        <v>26</v>
      </c>
    </row>
    <row r="41" spans="1:1" x14ac:dyDescent="0.15">
      <c r="A41" s="5" t="s">
        <v>27</v>
      </c>
    </row>
    <row r="42" spans="1:1" x14ac:dyDescent="0.15">
      <c r="A42" s="5" t="s">
        <v>28</v>
      </c>
    </row>
    <row r="44" spans="1:1" x14ac:dyDescent="0.15">
      <c r="A44" s="5" t="s">
        <v>29</v>
      </c>
    </row>
    <row r="45" spans="1:1" x14ac:dyDescent="0.15">
      <c r="A45" s="5" t="s">
        <v>30</v>
      </c>
    </row>
    <row r="47" spans="1:1" x14ac:dyDescent="0.15">
      <c r="A47" s="5" t="s">
        <v>31</v>
      </c>
    </row>
    <row r="48" spans="1:1" x14ac:dyDescent="0.15">
      <c r="A48" s="5" t="s">
        <v>32</v>
      </c>
    </row>
    <row r="50" spans="1:1" x14ac:dyDescent="0.15">
      <c r="A50" s="5" t="s">
        <v>33</v>
      </c>
    </row>
    <row r="51" spans="1:1" x14ac:dyDescent="0.15">
      <c r="A51" s="5" t="s">
        <v>34</v>
      </c>
    </row>
    <row r="53" spans="1:1" x14ac:dyDescent="0.15">
      <c r="A53" s="5" t="s">
        <v>35</v>
      </c>
    </row>
    <row r="54" spans="1:1" x14ac:dyDescent="0.15">
      <c r="A54" s="5" t="s">
        <v>36</v>
      </c>
    </row>
    <row r="58" spans="1:1" x14ac:dyDescent="0.15">
      <c r="A58" s="5" t="s">
        <v>7</v>
      </c>
    </row>
    <row r="59" spans="1:1" x14ac:dyDescent="0.15">
      <c r="A59" s="5" t="s">
        <v>37</v>
      </c>
    </row>
    <row r="61" spans="1:1" x14ac:dyDescent="0.15">
      <c r="A61" s="5" t="s">
        <v>9</v>
      </c>
    </row>
    <row r="62" spans="1:1" x14ac:dyDescent="0.15">
      <c r="A62" s="5" t="s">
        <v>38</v>
      </c>
    </row>
    <row r="63" spans="1:1" x14ac:dyDescent="0.15">
      <c r="A63" s="5" t="s">
        <v>39</v>
      </c>
    </row>
    <row r="65" spans="1:1" x14ac:dyDescent="0.15">
      <c r="A65" s="5" t="s">
        <v>11</v>
      </c>
    </row>
    <row r="66" spans="1:1" x14ac:dyDescent="0.15">
      <c r="A66" s="5" t="s">
        <v>6</v>
      </c>
    </row>
    <row r="67" spans="1:1" x14ac:dyDescent="0.15">
      <c r="A67" s="5" t="s">
        <v>12</v>
      </c>
    </row>
    <row r="69" spans="1:1" x14ac:dyDescent="0.15">
      <c r="A69" s="5" t="s">
        <v>13</v>
      </c>
    </row>
    <row r="70" spans="1:1" x14ac:dyDescent="0.15">
      <c r="A70" s="5" t="s">
        <v>14</v>
      </c>
    </row>
    <row r="72" spans="1:1" x14ac:dyDescent="0.15">
      <c r="A72" s="5" t="s">
        <v>15</v>
      </c>
    </row>
    <row r="73" spans="1:1" x14ac:dyDescent="0.15">
      <c r="A73" s="5" t="s">
        <v>40</v>
      </c>
    </row>
    <row r="75" spans="1:1" x14ac:dyDescent="0.15">
      <c r="A75" s="5" t="s">
        <v>17</v>
      </c>
    </row>
    <row r="76" spans="1:1" x14ac:dyDescent="0.15">
      <c r="A76" s="5" t="s">
        <v>41</v>
      </c>
    </row>
    <row r="78" spans="1:1" x14ac:dyDescent="0.15">
      <c r="A78" s="5" t="s">
        <v>19</v>
      </c>
    </row>
    <row r="79" spans="1:1" x14ac:dyDescent="0.15">
      <c r="A79" s="5" t="s">
        <v>42</v>
      </c>
    </row>
    <row r="81" spans="1:1" x14ac:dyDescent="0.15">
      <c r="A81" s="5" t="s">
        <v>21</v>
      </c>
    </row>
    <row r="82" spans="1:1" x14ac:dyDescent="0.15">
      <c r="A82" s="5" t="s">
        <v>22</v>
      </c>
    </row>
    <row r="84" spans="1:1" x14ac:dyDescent="0.15">
      <c r="A84" s="5" t="s">
        <v>23</v>
      </c>
    </row>
    <row r="85" spans="1:1" x14ac:dyDescent="0.15">
      <c r="A85" s="5" t="s">
        <v>24</v>
      </c>
    </row>
    <row r="87" spans="1:1" x14ac:dyDescent="0.15">
      <c r="A87" s="5" t="s">
        <v>25</v>
      </c>
    </row>
    <row r="88" spans="1:1" x14ac:dyDescent="0.15">
      <c r="A88" s="5" t="s">
        <v>26</v>
      </c>
    </row>
    <row r="90" spans="1:1" x14ac:dyDescent="0.15">
      <c r="A90" s="5" t="s">
        <v>27</v>
      </c>
    </row>
    <row r="91" spans="1:1" x14ac:dyDescent="0.15">
      <c r="A91" s="5" t="s">
        <v>28</v>
      </c>
    </row>
    <row r="93" spans="1:1" x14ac:dyDescent="0.15">
      <c r="A93" s="5" t="s">
        <v>29</v>
      </c>
    </row>
    <row r="94" spans="1:1" x14ac:dyDescent="0.15">
      <c r="A94" s="5" t="s">
        <v>30</v>
      </c>
    </row>
    <row r="96" spans="1:1" x14ac:dyDescent="0.15">
      <c r="A96" s="5" t="s">
        <v>31</v>
      </c>
    </row>
    <row r="97" spans="1:1" x14ac:dyDescent="0.15">
      <c r="A97" s="5" t="s">
        <v>43</v>
      </c>
    </row>
    <row r="99" spans="1:1" x14ac:dyDescent="0.15">
      <c r="A99" s="5" t="s">
        <v>33</v>
      </c>
    </row>
    <row r="100" spans="1:1" x14ac:dyDescent="0.15">
      <c r="A100" s="5" t="s">
        <v>34</v>
      </c>
    </row>
    <row r="102" spans="1:1" x14ac:dyDescent="0.15">
      <c r="A102" s="5" t="s">
        <v>35</v>
      </c>
    </row>
    <row r="103" spans="1:1" x14ac:dyDescent="0.15">
      <c r="A103" s="5" t="s">
        <v>36</v>
      </c>
    </row>
    <row r="107" spans="1:1" x14ac:dyDescent="0.15">
      <c r="A107" s="5" t="s">
        <v>7</v>
      </c>
    </row>
    <row r="108" spans="1:1" x14ac:dyDescent="0.15">
      <c r="A108" s="5" t="s">
        <v>44</v>
      </c>
    </row>
    <row r="110" spans="1:1" x14ac:dyDescent="0.15">
      <c r="A110" s="5" t="s">
        <v>9</v>
      </c>
    </row>
    <row r="111" spans="1:1" x14ac:dyDescent="0.15">
      <c r="A111" s="5" t="s">
        <v>45</v>
      </c>
    </row>
    <row r="112" spans="1:1" x14ac:dyDescent="0.15">
      <c r="A112" s="5" t="s">
        <v>46</v>
      </c>
    </row>
    <row r="114" spans="1:1" x14ac:dyDescent="0.15">
      <c r="A114" s="5" t="s">
        <v>11</v>
      </c>
    </row>
    <row r="115" spans="1:1" x14ac:dyDescent="0.15">
      <c r="A115" s="5" t="s">
        <v>6</v>
      </c>
    </row>
    <row r="116" spans="1:1" x14ac:dyDescent="0.15">
      <c r="A116" s="5" t="s">
        <v>12</v>
      </c>
    </row>
    <row r="118" spans="1:1" x14ac:dyDescent="0.15">
      <c r="A118" s="5" t="s">
        <v>13</v>
      </c>
    </row>
    <row r="119" spans="1:1" x14ac:dyDescent="0.15">
      <c r="A119" s="5" t="s">
        <v>14</v>
      </c>
    </row>
    <row r="121" spans="1:1" x14ac:dyDescent="0.15">
      <c r="A121" s="5" t="s">
        <v>15</v>
      </c>
    </row>
    <row r="122" spans="1:1" x14ac:dyDescent="0.15">
      <c r="A122" s="5" t="s">
        <v>47</v>
      </c>
    </row>
    <row r="124" spans="1:1" x14ac:dyDescent="0.15">
      <c r="A124" s="5" t="s">
        <v>17</v>
      </c>
    </row>
    <row r="125" spans="1:1" x14ac:dyDescent="0.15">
      <c r="A125" s="5" t="s">
        <v>48</v>
      </c>
    </row>
    <row r="127" spans="1:1" x14ac:dyDescent="0.15">
      <c r="A127" s="5" t="s">
        <v>19</v>
      </c>
    </row>
    <row r="128" spans="1:1" x14ac:dyDescent="0.15">
      <c r="A128" s="5" t="s">
        <v>49</v>
      </c>
    </row>
    <row r="130" spans="1:1" x14ac:dyDescent="0.15">
      <c r="A130" s="5" t="s">
        <v>21</v>
      </c>
    </row>
    <row r="131" spans="1:1" x14ac:dyDescent="0.15">
      <c r="A131" s="5" t="s">
        <v>22</v>
      </c>
    </row>
    <row r="133" spans="1:1" x14ac:dyDescent="0.15">
      <c r="A133" s="5" t="s">
        <v>23</v>
      </c>
    </row>
    <row r="134" spans="1:1" x14ac:dyDescent="0.15">
      <c r="A134" s="5" t="s">
        <v>24</v>
      </c>
    </row>
    <row r="136" spans="1:1" x14ac:dyDescent="0.15">
      <c r="A136" s="5" t="s">
        <v>25</v>
      </c>
    </row>
    <row r="137" spans="1:1" x14ac:dyDescent="0.15">
      <c r="A137" s="5" t="s">
        <v>26</v>
      </c>
    </row>
    <row r="139" spans="1:1" x14ac:dyDescent="0.15">
      <c r="A139" s="5" t="s">
        <v>27</v>
      </c>
    </row>
    <row r="140" spans="1:1" x14ac:dyDescent="0.15">
      <c r="A140" s="5" t="s">
        <v>28</v>
      </c>
    </row>
    <row r="142" spans="1:1" x14ac:dyDescent="0.15">
      <c r="A142" s="5" t="s">
        <v>29</v>
      </c>
    </row>
    <row r="143" spans="1:1" x14ac:dyDescent="0.15">
      <c r="A143" s="5" t="s">
        <v>30</v>
      </c>
    </row>
    <row r="145" spans="1:1" x14ac:dyDescent="0.15">
      <c r="A145" s="5" t="s">
        <v>31</v>
      </c>
    </row>
    <row r="146" spans="1:1" x14ac:dyDescent="0.15">
      <c r="A146" s="5" t="s">
        <v>50</v>
      </c>
    </row>
    <row r="148" spans="1:1" x14ac:dyDescent="0.15">
      <c r="A148" s="5" t="s">
        <v>33</v>
      </c>
    </row>
    <row r="149" spans="1:1" x14ac:dyDescent="0.15">
      <c r="A149" s="5" t="s">
        <v>34</v>
      </c>
    </row>
    <row r="151" spans="1:1" x14ac:dyDescent="0.15">
      <c r="A151" s="5" t="s">
        <v>35</v>
      </c>
    </row>
    <row r="152" spans="1:1" x14ac:dyDescent="0.15">
      <c r="A152" s="5" t="s">
        <v>36</v>
      </c>
    </row>
    <row r="156" spans="1:1" x14ac:dyDescent="0.15">
      <c r="A156" s="5" t="s">
        <v>7</v>
      </c>
    </row>
    <row r="157" spans="1:1" x14ac:dyDescent="0.15">
      <c r="A157" s="5" t="s">
        <v>51</v>
      </c>
    </row>
    <row r="159" spans="1:1" x14ac:dyDescent="0.15">
      <c r="A159" s="5" t="s">
        <v>9</v>
      </c>
    </row>
    <row r="160" spans="1:1" x14ac:dyDescent="0.15">
      <c r="A160" s="5" t="s">
        <v>52</v>
      </c>
    </row>
    <row r="161" spans="1:1" x14ac:dyDescent="0.15">
      <c r="A161" s="5" t="s">
        <v>46</v>
      </c>
    </row>
    <row r="163" spans="1:1" x14ac:dyDescent="0.15">
      <c r="A163" s="5" t="s">
        <v>11</v>
      </c>
    </row>
    <row r="164" spans="1:1" x14ac:dyDescent="0.15">
      <c r="A164" s="5" t="s">
        <v>6</v>
      </c>
    </row>
    <row r="165" spans="1:1" x14ac:dyDescent="0.15">
      <c r="A165" s="5" t="s">
        <v>12</v>
      </c>
    </row>
    <row r="167" spans="1:1" x14ac:dyDescent="0.15">
      <c r="A167" s="5" t="s">
        <v>13</v>
      </c>
    </row>
    <row r="168" spans="1:1" x14ac:dyDescent="0.15">
      <c r="A168" s="5" t="s">
        <v>14</v>
      </c>
    </row>
    <row r="170" spans="1:1" x14ac:dyDescent="0.15">
      <c r="A170" s="5" t="s">
        <v>15</v>
      </c>
    </row>
    <row r="171" spans="1:1" x14ac:dyDescent="0.15">
      <c r="A171" s="5" t="s">
        <v>53</v>
      </c>
    </row>
    <row r="173" spans="1:1" x14ac:dyDescent="0.15">
      <c r="A173" s="5" t="s">
        <v>17</v>
      </c>
    </row>
    <row r="174" spans="1:1" x14ac:dyDescent="0.15">
      <c r="A174" s="5" t="s">
        <v>54</v>
      </c>
    </row>
    <row r="176" spans="1:1" x14ac:dyDescent="0.15">
      <c r="A176" s="5" t="s">
        <v>19</v>
      </c>
    </row>
    <row r="177" spans="1:1" x14ac:dyDescent="0.15">
      <c r="A177" s="5" t="s">
        <v>55</v>
      </c>
    </row>
    <row r="179" spans="1:1" x14ac:dyDescent="0.15">
      <c r="A179" s="5" t="s">
        <v>21</v>
      </c>
    </row>
    <row r="180" spans="1:1" x14ac:dyDescent="0.15">
      <c r="A180" s="5" t="s">
        <v>22</v>
      </c>
    </row>
    <row r="182" spans="1:1" x14ac:dyDescent="0.15">
      <c r="A182" s="5" t="s">
        <v>23</v>
      </c>
    </row>
    <row r="183" spans="1:1" x14ac:dyDescent="0.15">
      <c r="A183" s="5" t="s">
        <v>24</v>
      </c>
    </row>
    <row r="185" spans="1:1" x14ac:dyDescent="0.15">
      <c r="A185" s="5" t="s">
        <v>25</v>
      </c>
    </row>
    <row r="186" spans="1:1" x14ac:dyDescent="0.15">
      <c r="A186" s="5" t="s">
        <v>26</v>
      </c>
    </row>
    <row r="188" spans="1:1" x14ac:dyDescent="0.15">
      <c r="A188" s="5" t="s">
        <v>27</v>
      </c>
    </row>
    <row r="189" spans="1:1" x14ac:dyDescent="0.15">
      <c r="A189" s="5" t="s">
        <v>28</v>
      </c>
    </row>
    <row r="191" spans="1:1" x14ac:dyDescent="0.15">
      <c r="A191" s="5" t="s">
        <v>29</v>
      </c>
    </row>
    <row r="192" spans="1:1" x14ac:dyDescent="0.15">
      <c r="A192" s="5" t="s">
        <v>30</v>
      </c>
    </row>
    <row r="194" spans="1:1" x14ac:dyDescent="0.15">
      <c r="A194" s="5" t="s">
        <v>31</v>
      </c>
    </row>
    <row r="195" spans="1:1" x14ac:dyDescent="0.15">
      <c r="A195" s="5" t="s">
        <v>56</v>
      </c>
    </row>
    <row r="197" spans="1:1" x14ac:dyDescent="0.15">
      <c r="A197" s="5" t="s">
        <v>33</v>
      </c>
    </row>
    <row r="198" spans="1:1" x14ac:dyDescent="0.15">
      <c r="A198" s="5" t="s">
        <v>34</v>
      </c>
    </row>
    <row r="200" spans="1:1" x14ac:dyDescent="0.15">
      <c r="A200" s="5" t="s">
        <v>35</v>
      </c>
    </row>
    <row r="201" spans="1:1" x14ac:dyDescent="0.15">
      <c r="A201" s="5" t="s">
        <v>36</v>
      </c>
    </row>
    <row r="205" spans="1:1" x14ac:dyDescent="0.15">
      <c r="A205" s="5" t="s">
        <v>7</v>
      </c>
    </row>
    <row r="206" spans="1:1" x14ac:dyDescent="0.15">
      <c r="A206" s="5" t="s">
        <v>57</v>
      </c>
    </row>
    <row r="208" spans="1:1" x14ac:dyDescent="0.15">
      <c r="A208" s="5" t="s">
        <v>9</v>
      </c>
    </row>
    <row r="209" spans="1:1" x14ac:dyDescent="0.15">
      <c r="A209" s="5" t="s">
        <v>58</v>
      </c>
    </row>
    <row r="211" spans="1:1" x14ac:dyDescent="0.15">
      <c r="A211" s="5" t="s">
        <v>11</v>
      </c>
    </row>
    <row r="212" spans="1:1" x14ac:dyDescent="0.15">
      <c r="A212" s="5" t="s">
        <v>6</v>
      </c>
    </row>
    <row r="213" spans="1:1" x14ac:dyDescent="0.15">
      <c r="A213" s="5" t="s">
        <v>12</v>
      </c>
    </row>
    <row r="215" spans="1:1" x14ac:dyDescent="0.15">
      <c r="A215" s="5" t="s">
        <v>13</v>
      </c>
    </row>
    <row r="216" spans="1:1" x14ac:dyDescent="0.15">
      <c r="A216" s="5" t="s">
        <v>14</v>
      </c>
    </row>
    <row r="218" spans="1:1" x14ac:dyDescent="0.15">
      <c r="A218" s="5" t="s">
        <v>15</v>
      </c>
    </row>
    <row r="219" spans="1:1" x14ac:dyDescent="0.15">
      <c r="A219" s="5" t="s">
        <v>16</v>
      </c>
    </row>
    <row r="221" spans="1:1" x14ac:dyDescent="0.15">
      <c r="A221" s="5" t="s">
        <v>17</v>
      </c>
    </row>
    <row r="222" spans="1:1" x14ac:dyDescent="0.15">
      <c r="A222" s="5" t="s">
        <v>18</v>
      </c>
    </row>
    <row r="224" spans="1:1" x14ac:dyDescent="0.15">
      <c r="A224" s="5" t="s">
        <v>19</v>
      </c>
    </row>
    <row r="225" spans="1:1" x14ac:dyDescent="0.15">
      <c r="A225" s="5" t="s">
        <v>20</v>
      </c>
    </row>
    <row r="227" spans="1:1" x14ac:dyDescent="0.15">
      <c r="A227" s="5" t="s">
        <v>21</v>
      </c>
    </row>
    <row r="228" spans="1:1" x14ac:dyDescent="0.15">
      <c r="A228" s="5" t="s">
        <v>22</v>
      </c>
    </row>
    <row r="230" spans="1:1" x14ac:dyDescent="0.15">
      <c r="A230" s="5" t="s">
        <v>23</v>
      </c>
    </row>
    <row r="231" spans="1:1" x14ac:dyDescent="0.15">
      <c r="A231" s="5" t="s">
        <v>24</v>
      </c>
    </row>
    <row r="233" spans="1:1" x14ac:dyDescent="0.15">
      <c r="A233" s="5" t="s">
        <v>25</v>
      </c>
    </row>
    <row r="234" spans="1:1" x14ac:dyDescent="0.15">
      <c r="A234" s="5" t="s">
        <v>26</v>
      </c>
    </row>
    <row r="236" spans="1:1" x14ac:dyDescent="0.15">
      <c r="A236" s="5" t="s">
        <v>27</v>
      </c>
    </row>
    <row r="237" spans="1:1" x14ac:dyDescent="0.15">
      <c r="A237" s="5" t="s">
        <v>28</v>
      </c>
    </row>
    <row r="239" spans="1:1" x14ac:dyDescent="0.15">
      <c r="A239" s="5" t="s">
        <v>29</v>
      </c>
    </row>
    <row r="240" spans="1:1" x14ac:dyDescent="0.15">
      <c r="A240" s="5" t="s">
        <v>30</v>
      </c>
    </row>
    <row r="242" spans="1:1" x14ac:dyDescent="0.15">
      <c r="A242" s="5" t="s">
        <v>31</v>
      </c>
    </row>
    <row r="243" spans="1:1" x14ac:dyDescent="0.15">
      <c r="A243" s="5" t="s">
        <v>32</v>
      </c>
    </row>
    <row r="245" spans="1:1" x14ac:dyDescent="0.15">
      <c r="A245" s="5" t="s">
        <v>33</v>
      </c>
    </row>
    <row r="246" spans="1:1" x14ac:dyDescent="0.15">
      <c r="A246" s="5" t="s">
        <v>34</v>
      </c>
    </row>
    <row r="248" spans="1:1" x14ac:dyDescent="0.15">
      <c r="A248" s="5" t="s">
        <v>35</v>
      </c>
    </row>
    <row r="249" spans="1:1" x14ac:dyDescent="0.15">
      <c r="A249" s="5" t="s">
        <v>36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Lipkin, Gus</cp:lastModifiedBy>
  <dcterms:created xsi:type="dcterms:W3CDTF">2021-03-27T02:06:29Z</dcterms:created>
  <dcterms:modified xsi:type="dcterms:W3CDTF">2021-03-27T02:06:29Z</dcterms:modified>
</cp:coreProperties>
</file>