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TIL\"/>
    </mc:Choice>
  </mc:AlternateContent>
  <xr:revisionPtr revIDLastSave="0" documentId="13_ncr:1_{3D8442A3-2041-4150-AB97-B1BB8F251E6F}" xr6:coauthVersionLast="36" xr6:coauthVersionMax="47" xr10:uidLastSave="{00000000-0000-0000-0000-000000000000}"/>
  <bookViews>
    <workbookView xWindow="-510" yWindow="2700" windowWidth="14475" windowHeight="13725" activeTab="1" xr2:uid="{5DE18046-4857-4575-8ADD-3623AAC70F15}"/>
  </bookViews>
  <sheets>
    <sheet name="Q1" sheetId="1" r:id="rId1"/>
    <sheet name="Q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D30" i="1"/>
  <c r="D31" i="1"/>
  <c r="D32" i="1"/>
  <c r="D28" i="1"/>
  <c r="F28" i="1" s="1"/>
  <c r="D4" i="1"/>
  <c r="D5" i="1"/>
  <c r="D6" i="1"/>
  <c r="D7" i="1"/>
  <c r="D3" i="1"/>
  <c r="D20" i="1"/>
  <c r="D21" i="1"/>
  <c r="D22" i="1"/>
  <c r="D23" i="1"/>
  <c r="D24" i="1"/>
  <c r="D19" i="1"/>
  <c r="F29" i="1"/>
  <c r="F30" i="1"/>
  <c r="F31" i="1"/>
  <c r="F32" i="1"/>
</calcChain>
</file>

<file path=xl/sharedStrings.xml><?xml version="1.0" encoding="utf-8"?>
<sst xmlns="http://schemas.openxmlformats.org/spreadsheetml/2006/main" count="94" uniqueCount="50">
  <si>
    <t>25*10</t>
    <phoneticPr fontId="1" type="noConversion"/>
  </si>
  <si>
    <t>50*10</t>
    <phoneticPr fontId="1" type="noConversion"/>
  </si>
  <si>
    <t>75*10</t>
    <phoneticPr fontId="1" type="noConversion"/>
  </si>
  <si>
    <t>Sampling size</t>
    <phoneticPr fontId="1" type="noConversion"/>
  </si>
  <si>
    <t>Num of Classification</t>
    <phoneticPr fontId="1" type="noConversion"/>
  </si>
  <si>
    <t>Accuracy</t>
    <phoneticPr fontId="1" type="noConversion"/>
  </si>
  <si>
    <t>pre_CNN</t>
    <phoneticPr fontId="1" type="noConversion"/>
  </si>
  <si>
    <t>after_CNN</t>
    <phoneticPr fontId="1" type="noConversion"/>
  </si>
  <si>
    <t>100*10</t>
    <phoneticPr fontId="1" type="noConversion"/>
  </si>
  <si>
    <t>10*10</t>
    <phoneticPr fontId="1" type="noConversion"/>
  </si>
  <si>
    <t>&lt;SC2&gt;</t>
    <phoneticPr fontId="1" type="noConversion"/>
  </si>
  <si>
    <t>&lt;SC1- Iteration&gt;</t>
    <phoneticPr fontId="1" type="noConversion"/>
  </si>
  <si>
    <t>&lt;SC1- Iteration x&gt;</t>
    <phoneticPr fontId="1" type="noConversion"/>
  </si>
  <si>
    <t>&lt;SC1 &amp; SC2&gt;</t>
    <phoneticPr fontId="1" type="noConversion"/>
  </si>
  <si>
    <t xml:space="preserve">Hyper parameter 점검 </t>
    <phoneticPr fontId="1" type="noConversion"/>
  </si>
  <si>
    <t>num of Classification</t>
    <phoneticPr fontId="1" type="noConversion"/>
  </si>
  <si>
    <t>Threshold</t>
    <phoneticPr fontId="1" type="noConversion"/>
  </si>
  <si>
    <t>Accuracy(%)</t>
    <phoneticPr fontId="1" type="noConversion"/>
  </si>
  <si>
    <t xml:space="preserve">각 빨간색 항목들은 90%, 95%, 99%를 넘은 순간을 의미한다. </t>
    <phoneticPr fontId="1" type="noConversion"/>
  </si>
  <si>
    <t xml:space="preserve">Threshold를 subgraph의 count 개수와 </t>
    <phoneticPr fontId="1" type="noConversion"/>
  </si>
  <si>
    <t>Lable only</t>
    <phoneticPr fontId="1" type="noConversion"/>
  </si>
  <si>
    <t>Add SC1</t>
    <phoneticPr fontId="1" type="noConversion"/>
  </si>
  <si>
    <t>Add SC2</t>
    <phoneticPr fontId="1" type="noConversion"/>
  </si>
  <si>
    <t>Num of SC1</t>
    <phoneticPr fontId="1" type="noConversion"/>
  </si>
  <si>
    <t>Num of SC2</t>
    <phoneticPr fontId="1" type="noConversion"/>
  </si>
  <si>
    <t>&lt;데이터셋 간 비교&gt;</t>
    <phoneticPr fontId="1" type="noConversion"/>
  </si>
  <si>
    <t>MNIST</t>
    <phoneticPr fontId="1" type="noConversion"/>
  </si>
  <si>
    <t>100*10</t>
    <phoneticPr fontId="1" type="noConversion"/>
  </si>
  <si>
    <t>Dataset</t>
    <phoneticPr fontId="1" type="noConversion"/>
  </si>
  <si>
    <t>Sampling size</t>
    <phoneticPr fontId="1" type="noConversion"/>
  </si>
  <si>
    <t>x</t>
    <phoneticPr fontId="1" type="noConversion"/>
  </si>
  <si>
    <t>CIFAR10</t>
    <phoneticPr fontId="1" type="noConversion"/>
  </si>
  <si>
    <t>CIFAR100</t>
    <phoneticPr fontId="1" type="noConversion"/>
  </si>
  <si>
    <t>FashionMNIST</t>
    <phoneticPr fontId="1" type="noConversion"/>
  </si>
  <si>
    <t>EMNIST-Digit</t>
    <phoneticPr fontId="1" type="noConversion"/>
  </si>
  <si>
    <t>&lt;SC2 : 100 * 10&gt;</t>
    <phoneticPr fontId="1" type="noConversion"/>
  </si>
  <si>
    <t>Fashion MNIST []</t>
    <phoneticPr fontId="1" type="noConversion"/>
  </si>
  <si>
    <t>MNIST_Acc(%)</t>
    <phoneticPr fontId="1" type="noConversion"/>
  </si>
  <si>
    <t>MNIST_Num</t>
    <phoneticPr fontId="1" type="noConversion"/>
  </si>
  <si>
    <t>Fashion_Acc(%)</t>
    <phoneticPr fontId="1" type="noConversion"/>
  </si>
  <si>
    <t>Fashion_Num</t>
    <phoneticPr fontId="1" type="noConversion"/>
  </si>
  <si>
    <t>num of subgraph</t>
    <phoneticPr fontId="1" type="noConversion"/>
  </si>
  <si>
    <t>Fashion_Acc(%)</t>
    <phoneticPr fontId="1" type="noConversion"/>
  </si>
  <si>
    <t>Fashion_Num</t>
    <phoneticPr fontId="1" type="noConversion"/>
  </si>
  <si>
    <t xml:space="preserve">Density </t>
    <phoneticPr fontId="1" type="noConversion"/>
  </si>
  <si>
    <t>Iteration</t>
    <phoneticPr fontId="1" type="noConversion"/>
  </si>
  <si>
    <t>ith_Fashion_Acc(%)</t>
    <phoneticPr fontId="1" type="noConversion"/>
  </si>
  <si>
    <t>1st iteration</t>
    <phoneticPr fontId="1" type="noConversion"/>
  </si>
  <si>
    <t>1st iteration Acc(%)</t>
    <phoneticPr fontId="1" type="noConversion"/>
  </si>
  <si>
    <t>5th iteration Acc(%)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</si>
</sst>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4912037037037038"/>
          <c:w val="0.89655796150481193"/>
          <c:h val="0.7436424613589967"/>
        </c:manualLayout>
      </c:layout>
      <c:lineChart>
        <c:grouping val="standard"/>
        <c:varyColors val="0"/>
        <c:ser>
          <c:idx val="0"/>
          <c:order val="0"/>
          <c:tx>
            <c:strRef>
              <c:f>'Q2'!$B$5</c:f>
              <c:strCache>
                <c:ptCount val="1"/>
                <c:pt idx="0">
                  <c:v>MNIST_Acc(%)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'Q2'!$C$4:$CW$4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cat>
          <c:val>
            <c:numRef>
              <c:f>'Q2'!$C$5:$CW$5</c:f>
              <c:numCache>
                <c:formatCode>General</c:formatCode>
                <c:ptCount val="99"/>
                <c:pt idx="0">
                  <c:v>0.50049152542372799</c:v>
                </c:pt>
                <c:pt idx="1">
                  <c:v>0.50049152542372799</c:v>
                </c:pt>
                <c:pt idx="2">
                  <c:v>0.50049152542372799</c:v>
                </c:pt>
                <c:pt idx="3">
                  <c:v>0.50049152542372799</c:v>
                </c:pt>
                <c:pt idx="4">
                  <c:v>0.50049152542372799</c:v>
                </c:pt>
                <c:pt idx="5">
                  <c:v>0.50049152542372799</c:v>
                </c:pt>
                <c:pt idx="6">
                  <c:v>0.50049152542372799</c:v>
                </c:pt>
                <c:pt idx="7">
                  <c:v>0.50049152542372799</c:v>
                </c:pt>
                <c:pt idx="8">
                  <c:v>0.50049152542372799</c:v>
                </c:pt>
                <c:pt idx="9">
                  <c:v>0.50049152542372799</c:v>
                </c:pt>
                <c:pt idx="10">
                  <c:v>0.50049152542372799</c:v>
                </c:pt>
                <c:pt idx="11">
                  <c:v>0.50049152542372799</c:v>
                </c:pt>
                <c:pt idx="12">
                  <c:v>0.50049152542372799</c:v>
                </c:pt>
                <c:pt idx="13">
                  <c:v>0.50049152542372799</c:v>
                </c:pt>
                <c:pt idx="14">
                  <c:v>0.50049152542372799</c:v>
                </c:pt>
                <c:pt idx="15">
                  <c:v>0.50049152542372799</c:v>
                </c:pt>
                <c:pt idx="16">
                  <c:v>0.50048305903489798</c:v>
                </c:pt>
                <c:pt idx="17">
                  <c:v>0.50060186833494402</c:v>
                </c:pt>
                <c:pt idx="18">
                  <c:v>0.50549507160765095</c:v>
                </c:pt>
                <c:pt idx="19">
                  <c:v>0.51903460349786501</c:v>
                </c:pt>
                <c:pt idx="20">
                  <c:v>0.53519492429488502</c:v>
                </c:pt>
                <c:pt idx="21">
                  <c:v>0.551835006273525</c:v>
                </c:pt>
                <c:pt idx="22">
                  <c:v>0.58534681044124104</c:v>
                </c:pt>
                <c:pt idx="23">
                  <c:v>0.60783350453307095</c:v>
                </c:pt>
                <c:pt idx="24">
                  <c:v>0.63200341572180796</c:v>
                </c:pt>
                <c:pt idx="25">
                  <c:v>0.66759102346839205</c:v>
                </c:pt>
                <c:pt idx="26">
                  <c:v>0.70256026185126597</c:v>
                </c:pt>
                <c:pt idx="27">
                  <c:v>0.72574194906335499</c:v>
                </c:pt>
                <c:pt idx="28">
                  <c:v>0.75556651866469304</c:v>
                </c:pt>
                <c:pt idx="29">
                  <c:v>0.88802419354838702</c:v>
                </c:pt>
                <c:pt idx="30">
                  <c:v>0.910746499441628</c:v>
                </c:pt>
                <c:pt idx="31">
                  <c:v>0.92230983302411795</c:v>
                </c:pt>
                <c:pt idx="32">
                  <c:v>0.942747339377217</c:v>
                </c:pt>
                <c:pt idx="33">
                  <c:v>0.95098801929360499</c:v>
                </c:pt>
                <c:pt idx="34">
                  <c:v>0.95602130218175496</c:v>
                </c:pt>
                <c:pt idx="35">
                  <c:v>0.96454152607588906</c:v>
                </c:pt>
                <c:pt idx="36">
                  <c:v>0.97239810659617598</c:v>
                </c:pt>
                <c:pt idx="37">
                  <c:v>0.97588137966144795</c:v>
                </c:pt>
                <c:pt idx="38">
                  <c:v>0.98206307490144495</c:v>
                </c:pt>
                <c:pt idx="39">
                  <c:v>0.98682333763499197</c:v>
                </c:pt>
                <c:pt idx="40">
                  <c:v>0.98858833474218</c:v>
                </c:pt>
                <c:pt idx="41">
                  <c:v>0.99009251839440504</c:v>
                </c:pt>
                <c:pt idx="42">
                  <c:v>0.99366363844568195</c:v>
                </c:pt>
                <c:pt idx="43">
                  <c:v>0.99520345351346995</c:v>
                </c:pt>
                <c:pt idx="44">
                  <c:v>0.99582916249582898</c:v>
                </c:pt>
                <c:pt idx="45">
                  <c:v>0.99610220874837596</c:v>
                </c:pt>
                <c:pt idx="46">
                  <c:v>0.99641807494489298</c:v>
                </c:pt>
                <c:pt idx="47">
                  <c:v>0.99692159692159599</c:v>
                </c:pt>
                <c:pt idx="48">
                  <c:v>0.99704503770124298</c:v>
                </c:pt>
                <c:pt idx="49">
                  <c:v>0.99705272350180096</c:v>
                </c:pt>
                <c:pt idx="50">
                  <c:v>0.99710044073300796</c:v>
                </c:pt>
                <c:pt idx="51">
                  <c:v>0.99747474747474696</c:v>
                </c:pt>
                <c:pt idx="52">
                  <c:v>0.997798266134581</c:v>
                </c:pt>
                <c:pt idx="53">
                  <c:v>0.99799041582933901</c:v>
                </c:pt>
                <c:pt idx="54">
                  <c:v>0.99808027923211096</c:v>
                </c:pt>
                <c:pt idx="55">
                  <c:v>0.99822450187413603</c:v>
                </c:pt>
                <c:pt idx="56">
                  <c:v>0.99813823597858897</c:v>
                </c:pt>
                <c:pt idx="57">
                  <c:v>0.99806789953077502</c:v>
                </c:pt>
                <c:pt idx="58">
                  <c:v>0.99799263967882201</c:v>
                </c:pt>
                <c:pt idx="59">
                  <c:v>0.99835255354200902</c:v>
                </c:pt>
                <c:pt idx="60">
                  <c:v>0.99893105291287998</c:v>
                </c:pt>
                <c:pt idx="61">
                  <c:v>0.998493975903614</c:v>
                </c:pt>
                <c:pt idx="62">
                  <c:v>0.99896157840083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0-4C48-865E-224EA4258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794424"/>
        <c:axId val="923786880"/>
      </c:lineChart>
      <c:catAx>
        <c:axId val="92379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3786880"/>
        <c:crosses val="autoZero"/>
        <c:auto val="1"/>
        <c:lblAlgn val="ctr"/>
        <c:lblOffset val="100"/>
        <c:noMultiLvlLbl val="0"/>
      </c:catAx>
      <c:valAx>
        <c:axId val="9237868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379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Sensitive test(</a:t>
            </a:r>
            <a:r>
              <a:rPr lang="el-GR" altLang="ko-KR" sz="1400" b="0" i="0" u="none" strike="noStrike">
                <a:effectLst/>
              </a:rPr>
              <a:t>β</a:t>
            </a:r>
            <a:r>
              <a:rPr lang="en-US" altLang="ko-KR" sz="1400"/>
              <a:t>)</a:t>
            </a:r>
            <a:r>
              <a:rPr lang="en-US" altLang="ko-KR" sz="1100"/>
              <a:t> </a:t>
            </a:r>
            <a:r>
              <a:rPr lang="en-US" altLang="ko-KR" sz="1400"/>
              <a:t>with</a:t>
            </a:r>
            <a:r>
              <a:rPr lang="en-US" altLang="ko-KR" baseline="0"/>
              <a:t> </a:t>
            </a:r>
            <a:r>
              <a:rPr lang="en-US" altLang="ko-KR"/>
              <a:t>MNIST &amp;</a:t>
            </a:r>
            <a:r>
              <a:rPr lang="en-US" altLang="ko-KR" baseline="0"/>
              <a:t> Fashion MNiST (10 Class)</a:t>
            </a:r>
            <a:r>
              <a:rPr lang="en-US" altLang="ko-KR"/>
              <a:t> </a:t>
            </a:r>
            <a:endParaRPr lang="ko-KR" altLang="en-US"/>
          </a:p>
        </c:rich>
      </c:tx>
      <c:layout>
        <c:manualLayout>
          <c:xMode val="edge"/>
          <c:yMode val="edge"/>
          <c:x val="0.12640765907901999"/>
          <c:y val="7.76969855106420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902850503500695E-2"/>
          <c:y val="0.21132889468530774"/>
          <c:w val="0.8052886242690922"/>
          <c:h val="0.6309291477339121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'Q2'!$B$6</c:f>
              <c:strCache>
                <c:ptCount val="1"/>
                <c:pt idx="0">
                  <c:v>MNIST_Num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'Q2'!$C$4:$CD$4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cat>
          <c:val>
            <c:numRef>
              <c:f>'Q2'!$C$6:$CD$6</c:f>
              <c:numCache>
                <c:formatCode>General</c:formatCode>
                <c:ptCount val="80"/>
                <c:pt idx="0">
                  <c:v>59000</c:v>
                </c:pt>
                <c:pt idx="1">
                  <c:v>59000</c:v>
                </c:pt>
                <c:pt idx="2">
                  <c:v>59000</c:v>
                </c:pt>
                <c:pt idx="3">
                  <c:v>59000</c:v>
                </c:pt>
                <c:pt idx="4">
                  <c:v>59000</c:v>
                </c:pt>
                <c:pt idx="5">
                  <c:v>59000</c:v>
                </c:pt>
                <c:pt idx="6">
                  <c:v>59000</c:v>
                </c:pt>
                <c:pt idx="7">
                  <c:v>59000</c:v>
                </c:pt>
                <c:pt idx="8">
                  <c:v>59000</c:v>
                </c:pt>
                <c:pt idx="9">
                  <c:v>59000</c:v>
                </c:pt>
                <c:pt idx="10">
                  <c:v>59000</c:v>
                </c:pt>
                <c:pt idx="11">
                  <c:v>59000</c:v>
                </c:pt>
                <c:pt idx="12">
                  <c:v>59000</c:v>
                </c:pt>
                <c:pt idx="13">
                  <c:v>59000</c:v>
                </c:pt>
                <c:pt idx="14">
                  <c:v>59000</c:v>
                </c:pt>
                <c:pt idx="15">
                  <c:v>59000</c:v>
                </c:pt>
                <c:pt idx="16">
                  <c:v>58999</c:v>
                </c:pt>
                <c:pt idx="17">
                  <c:v>58983</c:v>
                </c:pt>
                <c:pt idx="18">
                  <c:v>58234</c:v>
                </c:pt>
                <c:pt idx="19">
                  <c:v>55977</c:v>
                </c:pt>
                <c:pt idx="20">
                  <c:v>53431</c:v>
                </c:pt>
                <c:pt idx="21">
                  <c:v>51008</c:v>
                </c:pt>
                <c:pt idx="22">
                  <c:v>47389</c:v>
                </c:pt>
                <c:pt idx="23">
                  <c:v>44782</c:v>
                </c:pt>
                <c:pt idx="24">
                  <c:v>42158</c:v>
                </c:pt>
                <c:pt idx="25">
                  <c:v>38946</c:v>
                </c:pt>
                <c:pt idx="26">
                  <c:v>36051</c:v>
                </c:pt>
                <c:pt idx="27">
                  <c:v>33257</c:v>
                </c:pt>
                <c:pt idx="28">
                  <c:v>30405</c:v>
                </c:pt>
                <c:pt idx="29">
                  <c:v>24800</c:v>
                </c:pt>
                <c:pt idx="30">
                  <c:v>23282</c:v>
                </c:pt>
                <c:pt idx="31">
                  <c:v>21560</c:v>
                </c:pt>
                <c:pt idx="32">
                  <c:v>20296</c:v>
                </c:pt>
                <c:pt idx="33">
                  <c:v>19281</c:v>
                </c:pt>
                <c:pt idx="34">
                  <c:v>17463</c:v>
                </c:pt>
                <c:pt idx="35">
                  <c:v>16893</c:v>
                </c:pt>
                <c:pt idx="36">
                  <c:v>16267</c:v>
                </c:pt>
                <c:pt idx="37">
                  <c:v>15714</c:v>
                </c:pt>
                <c:pt idx="38">
                  <c:v>15220</c:v>
                </c:pt>
                <c:pt idx="39">
                  <c:v>14723</c:v>
                </c:pt>
                <c:pt idx="40">
                  <c:v>14196</c:v>
                </c:pt>
                <c:pt idx="41">
                  <c:v>13727</c:v>
                </c:pt>
                <c:pt idx="42">
                  <c:v>13099</c:v>
                </c:pt>
                <c:pt idx="43">
                  <c:v>12509</c:v>
                </c:pt>
                <c:pt idx="44">
                  <c:v>11988</c:v>
                </c:pt>
                <c:pt idx="45">
                  <c:v>11545</c:v>
                </c:pt>
                <c:pt idx="46">
                  <c:v>10888</c:v>
                </c:pt>
                <c:pt idx="47">
                  <c:v>10395</c:v>
                </c:pt>
                <c:pt idx="48">
                  <c:v>9814</c:v>
                </c:pt>
                <c:pt idx="49">
                  <c:v>9161</c:v>
                </c:pt>
                <c:pt idx="50">
                  <c:v>8622</c:v>
                </c:pt>
                <c:pt idx="51">
                  <c:v>7920</c:v>
                </c:pt>
                <c:pt idx="52">
                  <c:v>7267</c:v>
                </c:pt>
                <c:pt idx="53">
                  <c:v>6469</c:v>
                </c:pt>
                <c:pt idx="54">
                  <c:v>5730</c:v>
                </c:pt>
                <c:pt idx="55">
                  <c:v>5069</c:v>
                </c:pt>
                <c:pt idx="56">
                  <c:v>4297</c:v>
                </c:pt>
                <c:pt idx="57">
                  <c:v>3623</c:v>
                </c:pt>
                <c:pt idx="58">
                  <c:v>2989</c:v>
                </c:pt>
                <c:pt idx="59">
                  <c:v>2428</c:v>
                </c:pt>
                <c:pt idx="60">
                  <c:v>1871</c:v>
                </c:pt>
                <c:pt idx="61">
                  <c:v>1328</c:v>
                </c:pt>
                <c:pt idx="62">
                  <c:v>963</c:v>
                </c:pt>
                <c:pt idx="63">
                  <c:v>720</c:v>
                </c:pt>
                <c:pt idx="64">
                  <c:v>484</c:v>
                </c:pt>
                <c:pt idx="65">
                  <c:v>334</c:v>
                </c:pt>
                <c:pt idx="66">
                  <c:v>178</c:v>
                </c:pt>
                <c:pt idx="67">
                  <c:v>98</c:v>
                </c:pt>
                <c:pt idx="68">
                  <c:v>48</c:v>
                </c:pt>
                <c:pt idx="69">
                  <c:v>17</c:v>
                </c:pt>
                <c:pt idx="70">
                  <c:v>11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10-47CE-9BD7-FD95DC796844}"/>
            </c:ext>
          </c:extLst>
        </c:ser>
        <c:ser>
          <c:idx val="4"/>
          <c:order val="4"/>
          <c:tx>
            <c:strRef>
              <c:f>'Q2'!$B$8</c:f>
              <c:strCache>
                <c:ptCount val="1"/>
                <c:pt idx="0">
                  <c:v>Fashion_Num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'Q2'!$C$4:$CD$4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cat>
          <c:val>
            <c:numRef>
              <c:f>'Q2'!$C$8:$CD$8</c:f>
              <c:numCache>
                <c:formatCode>General</c:formatCode>
                <c:ptCount val="80"/>
                <c:pt idx="0">
                  <c:v>59000</c:v>
                </c:pt>
                <c:pt idx="1">
                  <c:v>59000</c:v>
                </c:pt>
                <c:pt idx="2">
                  <c:v>59000</c:v>
                </c:pt>
                <c:pt idx="3">
                  <c:v>59000</c:v>
                </c:pt>
                <c:pt idx="4">
                  <c:v>59000</c:v>
                </c:pt>
                <c:pt idx="5">
                  <c:v>59000</c:v>
                </c:pt>
                <c:pt idx="6">
                  <c:v>59000</c:v>
                </c:pt>
                <c:pt idx="7">
                  <c:v>59000</c:v>
                </c:pt>
                <c:pt idx="8">
                  <c:v>59000</c:v>
                </c:pt>
                <c:pt idx="9">
                  <c:v>59000</c:v>
                </c:pt>
                <c:pt idx="10">
                  <c:v>59000</c:v>
                </c:pt>
                <c:pt idx="11">
                  <c:v>59000</c:v>
                </c:pt>
                <c:pt idx="12">
                  <c:v>59000</c:v>
                </c:pt>
                <c:pt idx="13">
                  <c:v>59000</c:v>
                </c:pt>
                <c:pt idx="14">
                  <c:v>59000</c:v>
                </c:pt>
                <c:pt idx="15">
                  <c:v>58818</c:v>
                </c:pt>
                <c:pt idx="16">
                  <c:v>57954</c:v>
                </c:pt>
                <c:pt idx="17">
                  <c:v>55722</c:v>
                </c:pt>
                <c:pt idx="18">
                  <c:v>54395</c:v>
                </c:pt>
                <c:pt idx="19">
                  <c:v>53347</c:v>
                </c:pt>
                <c:pt idx="20">
                  <c:v>51943</c:v>
                </c:pt>
                <c:pt idx="21">
                  <c:v>49026</c:v>
                </c:pt>
                <c:pt idx="22">
                  <c:v>45694</c:v>
                </c:pt>
                <c:pt idx="23">
                  <c:v>43973</c:v>
                </c:pt>
                <c:pt idx="24">
                  <c:v>42196</c:v>
                </c:pt>
                <c:pt idx="25">
                  <c:v>40109</c:v>
                </c:pt>
                <c:pt idx="26">
                  <c:v>37081</c:v>
                </c:pt>
                <c:pt idx="27">
                  <c:v>34929</c:v>
                </c:pt>
                <c:pt idx="28">
                  <c:v>32520</c:v>
                </c:pt>
                <c:pt idx="29">
                  <c:v>30411</c:v>
                </c:pt>
                <c:pt idx="30">
                  <c:v>28539</c:v>
                </c:pt>
                <c:pt idx="31">
                  <c:v>26626</c:v>
                </c:pt>
                <c:pt idx="32">
                  <c:v>24799</c:v>
                </c:pt>
                <c:pt idx="33">
                  <c:v>23169</c:v>
                </c:pt>
                <c:pt idx="34">
                  <c:v>21732</c:v>
                </c:pt>
                <c:pt idx="35">
                  <c:v>20309</c:v>
                </c:pt>
                <c:pt idx="36">
                  <c:v>18957</c:v>
                </c:pt>
                <c:pt idx="37">
                  <c:v>17647</c:v>
                </c:pt>
                <c:pt idx="38">
                  <c:v>16408</c:v>
                </c:pt>
                <c:pt idx="39">
                  <c:v>15137</c:v>
                </c:pt>
                <c:pt idx="40">
                  <c:v>13975</c:v>
                </c:pt>
                <c:pt idx="41">
                  <c:v>12746</c:v>
                </c:pt>
                <c:pt idx="42">
                  <c:v>11786</c:v>
                </c:pt>
                <c:pt idx="43">
                  <c:v>10820</c:v>
                </c:pt>
                <c:pt idx="44">
                  <c:v>10026</c:v>
                </c:pt>
                <c:pt idx="45">
                  <c:v>9051</c:v>
                </c:pt>
                <c:pt idx="46">
                  <c:v>8321</c:v>
                </c:pt>
                <c:pt idx="47">
                  <c:v>7495</c:v>
                </c:pt>
                <c:pt idx="48">
                  <c:v>6796</c:v>
                </c:pt>
                <c:pt idx="49">
                  <c:v>6196</c:v>
                </c:pt>
                <c:pt idx="50">
                  <c:v>5641</c:v>
                </c:pt>
                <c:pt idx="51">
                  <c:v>5159</c:v>
                </c:pt>
                <c:pt idx="52">
                  <c:v>4713</c:v>
                </c:pt>
                <c:pt idx="53">
                  <c:v>4201</c:v>
                </c:pt>
                <c:pt idx="54">
                  <c:v>3756</c:v>
                </c:pt>
                <c:pt idx="55">
                  <c:v>3279</c:v>
                </c:pt>
                <c:pt idx="56">
                  <c:v>2795</c:v>
                </c:pt>
                <c:pt idx="57">
                  <c:v>2455</c:v>
                </c:pt>
                <c:pt idx="58">
                  <c:v>1915</c:v>
                </c:pt>
                <c:pt idx="59">
                  <c:v>1600</c:v>
                </c:pt>
                <c:pt idx="60">
                  <c:v>1210</c:v>
                </c:pt>
                <c:pt idx="61">
                  <c:v>944</c:v>
                </c:pt>
                <c:pt idx="62">
                  <c:v>686</c:v>
                </c:pt>
                <c:pt idx="63">
                  <c:v>469</c:v>
                </c:pt>
                <c:pt idx="64">
                  <c:v>343</c:v>
                </c:pt>
                <c:pt idx="65">
                  <c:v>231</c:v>
                </c:pt>
                <c:pt idx="66">
                  <c:v>143</c:v>
                </c:pt>
                <c:pt idx="67">
                  <c:v>90</c:v>
                </c:pt>
                <c:pt idx="68">
                  <c:v>38</c:v>
                </c:pt>
                <c:pt idx="69">
                  <c:v>23</c:v>
                </c:pt>
                <c:pt idx="70">
                  <c:v>7</c:v>
                </c:pt>
                <c:pt idx="71">
                  <c:v>3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34-4484-A6B8-3D5154028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2959216"/>
        <c:axId val="922957248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'Q2'!$B$4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'Q2'!$C$4:$CD$4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'Q2'!$C$4:$CD$4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410-47CE-9BD7-FD95DC796844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0"/>
          <c:tx>
            <c:strRef>
              <c:f>'Q2'!$B$5</c:f>
              <c:strCache>
                <c:ptCount val="1"/>
                <c:pt idx="0">
                  <c:v>MNIST_Acc(%)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27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0-47CE-9BD7-FD95DC796844}"/>
              </c:ext>
            </c:extLst>
          </c:dPt>
          <c:dPt>
            <c:idx val="33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7410-47CE-9BD7-FD95DC796844}"/>
              </c:ext>
            </c:extLst>
          </c:dPt>
          <c:dPt>
            <c:idx val="4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10-47CE-9BD7-FD95DC796844}"/>
              </c:ext>
            </c:extLst>
          </c:dPt>
          <c:val>
            <c:numRef>
              <c:f>'Q2'!$C$5:$CD$5</c:f>
              <c:numCache>
                <c:formatCode>General</c:formatCode>
                <c:ptCount val="80"/>
                <c:pt idx="0">
                  <c:v>0.50049152542372799</c:v>
                </c:pt>
                <c:pt idx="1">
                  <c:v>0.50049152542372799</c:v>
                </c:pt>
                <c:pt idx="2">
                  <c:v>0.50049152542372799</c:v>
                </c:pt>
                <c:pt idx="3">
                  <c:v>0.50049152542372799</c:v>
                </c:pt>
                <c:pt idx="4">
                  <c:v>0.50049152542372799</c:v>
                </c:pt>
                <c:pt idx="5">
                  <c:v>0.50049152542372799</c:v>
                </c:pt>
                <c:pt idx="6">
                  <c:v>0.50049152542372799</c:v>
                </c:pt>
                <c:pt idx="7">
                  <c:v>0.50049152542372799</c:v>
                </c:pt>
                <c:pt idx="8">
                  <c:v>0.50049152542372799</c:v>
                </c:pt>
                <c:pt idx="9">
                  <c:v>0.50049152542372799</c:v>
                </c:pt>
                <c:pt idx="10">
                  <c:v>0.50049152542372799</c:v>
                </c:pt>
                <c:pt idx="11">
                  <c:v>0.50049152542372799</c:v>
                </c:pt>
                <c:pt idx="12">
                  <c:v>0.50049152542372799</c:v>
                </c:pt>
                <c:pt idx="13">
                  <c:v>0.50049152542372799</c:v>
                </c:pt>
                <c:pt idx="14">
                  <c:v>0.50049152542372799</c:v>
                </c:pt>
                <c:pt idx="15">
                  <c:v>0.50049152542372799</c:v>
                </c:pt>
                <c:pt idx="16">
                  <c:v>0.50048305903489798</c:v>
                </c:pt>
                <c:pt idx="17">
                  <c:v>0.50060186833494402</c:v>
                </c:pt>
                <c:pt idx="18">
                  <c:v>0.50549507160765095</c:v>
                </c:pt>
                <c:pt idx="19">
                  <c:v>0.51903460349786501</c:v>
                </c:pt>
                <c:pt idx="20">
                  <c:v>0.53519492429488502</c:v>
                </c:pt>
                <c:pt idx="21">
                  <c:v>0.551835006273525</c:v>
                </c:pt>
                <c:pt idx="22">
                  <c:v>0.58534681044124104</c:v>
                </c:pt>
                <c:pt idx="23">
                  <c:v>0.60783350453307095</c:v>
                </c:pt>
                <c:pt idx="24">
                  <c:v>0.63200341572180796</c:v>
                </c:pt>
                <c:pt idx="25">
                  <c:v>0.66759102346839205</c:v>
                </c:pt>
                <c:pt idx="26">
                  <c:v>0.70256026185126597</c:v>
                </c:pt>
                <c:pt idx="27">
                  <c:v>0.72574194906335499</c:v>
                </c:pt>
                <c:pt idx="28">
                  <c:v>0.75556651866469304</c:v>
                </c:pt>
                <c:pt idx="29">
                  <c:v>0.88802419354838702</c:v>
                </c:pt>
                <c:pt idx="30">
                  <c:v>0.910746499441628</c:v>
                </c:pt>
                <c:pt idx="31">
                  <c:v>0.92230983302411795</c:v>
                </c:pt>
                <c:pt idx="32">
                  <c:v>0.942747339377217</c:v>
                </c:pt>
                <c:pt idx="33">
                  <c:v>0.95098801929360499</c:v>
                </c:pt>
                <c:pt idx="34">
                  <c:v>0.95602130218175496</c:v>
                </c:pt>
                <c:pt idx="35">
                  <c:v>0.96454152607588906</c:v>
                </c:pt>
                <c:pt idx="36">
                  <c:v>0.97239810659617598</c:v>
                </c:pt>
                <c:pt idx="37">
                  <c:v>0.97588137966144795</c:v>
                </c:pt>
                <c:pt idx="38">
                  <c:v>0.98206307490144495</c:v>
                </c:pt>
                <c:pt idx="39">
                  <c:v>0.98682333763499197</c:v>
                </c:pt>
                <c:pt idx="40">
                  <c:v>0.98858833474218</c:v>
                </c:pt>
                <c:pt idx="41">
                  <c:v>0.99009251839440504</c:v>
                </c:pt>
                <c:pt idx="42">
                  <c:v>0.99366363844568195</c:v>
                </c:pt>
                <c:pt idx="43">
                  <c:v>0.99520345351346995</c:v>
                </c:pt>
                <c:pt idx="44">
                  <c:v>0.99582916249582898</c:v>
                </c:pt>
                <c:pt idx="45">
                  <c:v>0.99610220874837596</c:v>
                </c:pt>
                <c:pt idx="46">
                  <c:v>0.99641807494489298</c:v>
                </c:pt>
                <c:pt idx="47">
                  <c:v>0.99692159692159599</c:v>
                </c:pt>
                <c:pt idx="48">
                  <c:v>0.99704503770124298</c:v>
                </c:pt>
                <c:pt idx="49">
                  <c:v>0.99705272350180096</c:v>
                </c:pt>
                <c:pt idx="50">
                  <c:v>0.99710044073300796</c:v>
                </c:pt>
                <c:pt idx="51">
                  <c:v>0.99747474747474696</c:v>
                </c:pt>
                <c:pt idx="52">
                  <c:v>0.997798266134581</c:v>
                </c:pt>
                <c:pt idx="53">
                  <c:v>0.99799041582933901</c:v>
                </c:pt>
                <c:pt idx="54">
                  <c:v>0.99808027923211096</c:v>
                </c:pt>
                <c:pt idx="55">
                  <c:v>0.99822450187413603</c:v>
                </c:pt>
                <c:pt idx="56">
                  <c:v>0.99813823597858897</c:v>
                </c:pt>
                <c:pt idx="57">
                  <c:v>0.99806789953077502</c:v>
                </c:pt>
                <c:pt idx="58">
                  <c:v>0.99799263967882201</c:v>
                </c:pt>
                <c:pt idx="59">
                  <c:v>0.99835255354200902</c:v>
                </c:pt>
                <c:pt idx="60">
                  <c:v>0.99893105291287998</c:v>
                </c:pt>
                <c:pt idx="61">
                  <c:v>0.998493975903614</c:v>
                </c:pt>
                <c:pt idx="62">
                  <c:v>0.99896157840083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0-47CE-9BD7-FD95DC796844}"/>
            </c:ext>
          </c:extLst>
        </c:ser>
        <c:ser>
          <c:idx val="3"/>
          <c:order val="3"/>
          <c:tx>
            <c:strRef>
              <c:f>'Q2'!$B$7</c:f>
              <c:strCache>
                <c:ptCount val="1"/>
                <c:pt idx="0">
                  <c:v>Fashion_Acc(%)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Pt>
            <c:idx val="65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5B34-4484-A6B8-3D515402887D}"/>
              </c:ext>
            </c:extLst>
          </c:dPt>
          <c:val>
            <c:numRef>
              <c:f>'Q2'!$C$7:$CD$7</c:f>
              <c:numCache>
                <c:formatCode>General</c:formatCode>
                <c:ptCount val="80"/>
                <c:pt idx="0">
                  <c:v>0.50422033898304996</c:v>
                </c:pt>
                <c:pt idx="1">
                  <c:v>0.50422033898304996</c:v>
                </c:pt>
                <c:pt idx="2">
                  <c:v>0.50422033898304996</c:v>
                </c:pt>
                <c:pt idx="3">
                  <c:v>0.50422033898304996</c:v>
                </c:pt>
                <c:pt idx="4">
                  <c:v>0.50422033898304996</c:v>
                </c:pt>
                <c:pt idx="5">
                  <c:v>0.50422033898304996</c:v>
                </c:pt>
                <c:pt idx="6">
                  <c:v>0.50422033898304996</c:v>
                </c:pt>
                <c:pt idx="7">
                  <c:v>0.50422033898304996</c:v>
                </c:pt>
                <c:pt idx="8">
                  <c:v>0.50422033898304996</c:v>
                </c:pt>
                <c:pt idx="9">
                  <c:v>0.50422033898304996</c:v>
                </c:pt>
                <c:pt idx="10">
                  <c:v>0.50422033898304996</c:v>
                </c:pt>
                <c:pt idx="11">
                  <c:v>0.50422033898304996</c:v>
                </c:pt>
                <c:pt idx="12">
                  <c:v>0.50422033898304996</c:v>
                </c:pt>
                <c:pt idx="13">
                  <c:v>0.50422033898304996</c:v>
                </c:pt>
                <c:pt idx="14">
                  <c:v>0.50422033898304996</c:v>
                </c:pt>
                <c:pt idx="15">
                  <c:v>0.50397837396715295</c:v>
                </c:pt>
                <c:pt idx="16">
                  <c:v>0.50272630016909903</c:v>
                </c:pt>
                <c:pt idx="17">
                  <c:v>0.50904490147518</c:v>
                </c:pt>
                <c:pt idx="18">
                  <c:v>0.51383399209486103</c:v>
                </c:pt>
                <c:pt idx="19">
                  <c:v>0.51631769359101698</c:v>
                </c:pt>
                <c:pt idx="20">
                  <c:v>0.52574937912712005</c:v>
                </c:pt>
                <c:pt idx="21">
                  <c:v>0.55013666217925095</c:v>
                </c:pt>
                <c:pt idx="22">
                  <c:v>0.57917888563049802</c:v>
                </c:pt>
                <c:pt idx="23">
                  <c:v>0.58801992131535197</c:v>
                </c:pt>
                <c:pt idx="24">
                  <c:v>0.59875343634467704</c:v>
                </c:pt>
                <c:pt idx="25">
                  <c:v>0.60517589568426</c:v>
                </c:pt>
                <c:pt idx="26">
                  <c:v>0.61465440522100201</c:v>
                </c:pt>
                <c:pt idx="27">
                  <c:v>0.62037275616250098</c:v>
                </c:pt>
                <c:pt idx="28">
                  <c:v>0.62816728167281599</c:v>
                </c:pt>
                <c:pt idx="29">
                  <c:v>0.63654598664956696</c:v>
                </c:pt>
                <c:pt idx="30">
                  <c:v>0.64550264550264502</c:v>
                </c:pt>
                <c:pt idx="31">
                  <c:v>0.65804101254412894</c:v>
                </c:pt>
                <c:pt idx="32">
                  <c:v>0.67163998548328496</c:v>
                </c:pt>
                <c:pt idx="33">
                  <c:v>0.68444904829729303</c:v>
                </c:pt>
                <c:pt idx="34">
                  <c:v>0.69464384318056305</c:v>
                </c:pt>
                <c:pt idx="35">
                  <c:v>0.70830666207100301</c:v>
                </c:pt>
                <c:pt idx="36">
                  <c:v>0.72047264862583704</c:v>
                </c:pt>
                <c:pt idx="37">
                  <c:v>0.73559245197483902</c:v>
                </c:pt>
                <c:pt idx="38">
                  <c:v>0.74628230131643103</c:v>
                </c:pt>
                <c:pt idx="39">
                  <c:v>0.76706084428882804</c:v>
                </c:pt>
                <c:pt idx="40">
                  <c:v>0.77602862254024996</c:v>
                </c:pt>
                <c:pt idx="41">
                  <c:v>0.79499450808096594</c:v>
                </c:pt>
                <c:pt idx="42">
                  <c:v>0.80247751569658898</c:v>
                </c:pt>
                <c:pt idx="43">
                  <c:v>0.81913123844731905</c:v>
                </c:pt>
                <c:pt idx="44">
                  <c:v>0.83173748254538205</c:v>
                </c:pt>
                <c:pt idx="45">
                  <c:v>0.84786211468345996</c:v>
                </c:pt>
                <c:pt idx="46">
                  <c:v>0.85891118855906701</c:v>
                </c:pt>
                <c:pt idx="47">
                  <c:v>0.87765176784523002</c:v>
                </c:pt>
                <c:pt idx="48">
                  <c:v>0.89567392583872796</c:v>
                </c:pt>
                <c:pt idx="49">
                  <c:v>0.90251775338928297</c:v>
                </c:pt>
                <c:pt idx="50">
                  <c:v>0.90480411274596695</c:v>
                </c:pt>
                <c:pt idx="51">
                  <c:v>0.90385733669315704</c:v>
                </c:pt>
                <c:pt idx="52">
                  <c:v>0.908762995968597</c:v>
                </c:pt>
                <c:pt idx="53">
                  <c:v>0.90978338490835498</c:v>
                </c:pt>
                <c:pt idx="54">
                  <c:v>0.91187433439829602</c:v>
                </c:pt>
                <c:pt idx="55">
                  <c:v>0.91460811222933802</c:v>
                </c:pt>
                <c:pt idx="56">
                  <c:v>0.91198568872987396</c:v>
                </c:pt>
                <c:pt idx="57">
                  <c:v>0.91731160896130304</c:v>
                </c:pt>
                <c:pt idx="58">
                  <c:v>0.91279373368146199</c:v>
                </c:pt>
                <c:pt idx="59">
                  <c:v>0.91625000000000001</c:v>
                </c:pt>
                <c:pt idx="60">
                  <c:v>0.91487603305785103</c:v>
                </c:pt>
                <c:pt idx="61">
                  <c:v>0.91843220338983</c:v>
                </c:pt>
                <c:pt idx="62">
                  <c:v>0.92711370262390602</c:v>
                </c:pt>
                <c:pt idx="63">
                  <c:v>0.92110874200426396</c:v>
                </c:pt>
                <c:pt idx="64">
                  <c:v>0.90962099125364404</c:v>
                </c:pt>
                <c:pt idx="65">
                  <c:v>0.94372294372294296</c:v>
                </c:pt>
                <c:pt idx="66">
                  <c:v>0.95104895104895104</c:v>
                </c:pt>
                <c:pt idx="67">
                  <c:v>0.95555555555555505</c:v>
                </c:pt>
                <c:pt idx="68">
                  <c:v>0.97368421052631504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34-4484-A6B8-3D5154028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971680"/>
        <c:axId val="922968072"/>
      </c:lineChart>
      <c:catAx>
        <c:axId val="92295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Threshold </a:t>
                </a:r>
                <a:r>
                  <a:rPr lang="el-GR" altLang="ko-KR" sz="1100" b="0" i="0" u="none" strike="noStrike">
                    <a:effectLst/>
                  </a:rPr>
                  <a:t>β</a:t>
                </a:r>
                <a:r>
                  <a:rPr lang="en-US" altLang="ko-KR"/>
                  <a:t> (x0.01)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0812428897438707"/>
              <c:y val="0.89410829244574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2957248"/>
        <c:crossesAt val="10"/>
        <c:auto val="1"/>
        <c:lblAlgn val="ctr"/>
        <c:lblOffset val="0"/>
        <c:tickLblSkip val="5"/>
        <c:tickMarkSkip val="1"/>
        <c:noMultiLvlLbl val="0"/>
      </c:catAx>
      <c:valAx>
        <c:axId val="922957248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</a:t>
                </a:r>
                <a:r>
                  <a:rPr lang="en-US" altLang="ko-KR" baseline="0"/>
                  <a:t> of pseudo labeling(x 1000)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"/>
              <c:y val="0.278557622954893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2959216"/>
        <c:crosses val="autoZero"/>
        <c:crossBetween val="between"/>
        <c:dispUnits>
          <c:builtInUnit val="thousands"/>
        </c:dispUnits>
      </c:valAx>
      <c:valAx>
        <c:axId val="922968072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12700" cap="flat" cmpd="sng" algn="ctr">
              <a:noFill/>
              <a:prstDash val="dash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Accuracy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95022099621310241"/>
              <c:y val="0.45083416314772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2971680"/>
        <c:crosses val="max"/>
        <c:crossBetween val="between"/>
        <c:minorUnit val="5.000000000000001E-2"/>
      </c:valAx>
      <c:catAx>
        <c:axId val="92297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2968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9999979996647438E-2"/>
          <c:y val="0.14359380057782117"/>
          <c:w val="0.89406941555213404"/>
          <c:h val="5.64461031555603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Sensitive test(</a:t>
            </a:r>
            <a:r>
              <a:rPr lang="el-GR" altLang="ko-KR" sz="1400" b="0" i="0" u="none" strike="noStrike" baseline="0">
                <a:effectLst/>
              </a:rPr>
              <a:t>β</a:t>
            </a:r>
            <a:r>
              <a:rPr lang="en-US" altLang="ko-KR" sz="1400" b="0" i="0" u="none" strike="noStrike" baseline="0">
                <a:effectLst/>
              </a:rPr>
              <a:t>) with </a:t>
            </a:r>
            <a:r>
              <a:rPr lang="en-US" altLang="ko-KR"/>
              <a:t>EMNIST</a:t>
            </a:r>
            <a:r>
              <a:rPr lang="en-US" altLang="ko-KR" baseline="0"/>
              <a:t> </a:t>
            </a:r>
            <a:r>
              <a:rPr lang="en-US" altLang="ko-KR" sz="1400" b="0" i="0" u="none" strike="noStrike" baseline="0">
                <a:effectLst/>
              </a:rPr>
              <a:t>(26 Class) </a:t>
            </a:r>
            <a:endParaRPr lang="ko-KR" altLang="en-US"/>
          </a:p>
        </c:rich>
      </c:tx>
      <c:layout>
        <c:manualLayout>
          <c:xMode val="edge"/>
          <c:yMode val="edge"/>
          <c:x val="0.24235744500488829"/>
          <c:y val="6.09505724200114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2180325005082354"/>
          <c:y val="0.19211125987048824"/>
          <c:w val="0.75663070796133947"/>
          <c:h val="0.658375911910161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'Q2'!$B$32</c:f>
              <c:strCache>
                <c:ptCount val="1"/>
                <c:pt idx="0">
                  <c:v>Threshold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'Q2'!$C$32:$BA$32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'Q2'!$C$32:$AZ$32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F-4FE7-BEC4-F22558A80F0C}"/>
            </c:ext>
          </c:extLst>
        </c:ser>
        <c:ser>
          <c:idx val="2"/>
          <c:order val="2"/>
          <c:tx>
            <c:strRef>
              <c:f>'Q2'!$B$34</c:f>
              <c:strCache>
                <c:ptCount val="1"/>
                <c:pt idx="0">
                  <c:v>num of Classification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'Q2'!$C$34:$AZ$34</c:f>
              <c:numCache>
                <c:formatCode>General</c:formatCode>
                <c:ptCount val="50"/>
                <c:pt idx="0">
                  <c:v>123800</c:v>
                </c:pt>
                <c:pt idx="1">
                  <c:v>123800</c:v>
                </c:pt>
                <c:pt idx="2">
                  <c:v>123800</c:v>
                </c:pt>
                <c:pt idx="3">
                  <c:v>123800</c:v>
                </c:pt>
                <c:pt idx="4">
                  <c:v>122037</c:v>
                </c:pt>
                <c:pt idx="5">
                  <c:v>112441</c:v>
                </c:pt>
                <c:pt idx="6">
                  <c:v>97814</c:v>
                </c:pt>
                <c:pt idx="7">
                  <c:v>86492</c:v>
                </c:pt>
                <c:pt idx="8">
                  <c:v>21893</c:v>
                </c:pt>
                <c:pt idx="9">
                  <c:v>18760</c:v>
                </c:pt>
                <c:pt idx="10">
                  <c:v>16357</c:v>
                </c:pt>
                <c:pt idx="11">
                  <c:v>13998</c:v>
                </c:pt>
                <c:pt idx="12">
                  <c:v>12335</c:v>
                </c:pt>
                <c:pt idx="13">
                  <c:v>10620</c:v>
                </c:pt>
                <c:pt idx="14">
                  <c:v>9431</c:v>
                </c:pt>
                <c:pt idx="15">
                  <c:v>8234</c:v>
                </c:pt>
                <c:pt idx="16">
                  <c:v>7260</c:v>
                </c:pt>
                <c:pt idx="17">
                  <c:v>6346</c:v>
                </c:pt>
                <c:pt idx="18">
                  <c:v>5566</c:v>
                </c:pt>
                <c:pt idx="19">
                  <c:v>4912</c:v>
                </c:pt>
                <c:pt idx="20">
                  <c:v>4306</c:v>
                </c:pt>
                <c:pt idx="21">
                  <c:v>3669</c:v>
                </c:pt>
                <c:pt idx="22">
                  <c:v>3144</c:v>
                </c:pt>
                <c:pt idx="23">
                  <c:v>2681</c:v>
                </c:pt>
                <c:pt idx="24">
                  <c:v>2232</c:v>
                </c:pt>
                <c:pt idx="25">
                  <c:v>1877</c:v>
                </c:pt>
                <c:pt idx="26">
                  <c:v>1554</c:v>
                </c:pt>
                <c:pt idx="27">
                  <c:v>1287</c:v>
                </c:pt>
                <c:pt idx="28">
                  <c:v>1022</c:v>
                </c:pt>
                <c:pt idx="29">
                  <c:v>827</c:v>
                </c:pt>
                <c:pt idx="30">
                  <c:v>646</c:v>
                </c:pt>
                <c:pt idx="31">
                  <c:v>497</c:v>
                </c:pt>
                <c:pt idx="32">
                  <c:v>363</c:v>
                </c:pt>
                <c:pt idx="33">
                  <c:v>264</c:v>
                </c:pt>
                <c:pt idx="34">
                  <c:v>158</c:v>
                </c:pt>
                <c:pt idx="35">
                  <c:v>109</c:v>
                </c:pt>
                <c:pt idx="36">
                  <c:v>60</c:v>
                </c:pt>
                <c:pt idx="37">
                  <c:v>33</c:v>
                </c:pt>
                <c:pt idx="38">
                  <c:v>15</c:v>
                </c:pt>
                <c:pt idx="39">
                  <c:v>9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FF-4FE7-BEC4-F22558A80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484608"/>
        <c:axId val="833764200"/>
      </c:barChart>
      <c:lineChart>
        <c:grouping val="standard"/>
        <c:varyColors val="0"/>
        <c:ser>
          <c:idx val="1"/>
          <c:order val="1"/>
          <c:tx>
            <c:strRef>
              <c:f>'Q2'!$B$33</c:f>
              <c:strCache>
                <c:ptCount val="1"/>
                <c:pt idx="0">
                  <c:v>Accuracy(%)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22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7FF-4FE7-BEC4-F22558A80F0C}"/>
              </c:ext>
            </c:extLst>
          </c:dPt>
          <c:dPt>
            <c:idx val="37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7FF-4FE7-BEC4-F22558A80F0C}"/>
              </c:ext>
            </c:extLst>
          </c:dPt>
          <c:val>
            <c:numRef>
              <c:f>'Q2'!$C$33:$AZ$33</c:f>
              <c:numCache>
                <c:formatCode>General</c:formatCode>
                <c:ptCount val="50"/>
                <c:pt idx="0">
                  <c:v>0.20832794830371501</c:v>
                </c:pt>
                <c:pt idx="1">
                  <c:v>0.20832794830371501</c:v>
                </c:pt>
                <c:pt idx="2">
                  <c:v>0.20832794830371501</c:v>
                </c:pt>
                <c:pt idx="3">
                  <c:v>0.20832794830371501</c:v>
                </c:pt>
                <c:pt idx="4">
                  <c:v>0.20842859132885899</c:v>
                </c:pt>
                <c:pt idx="5">
                  <c:v>0.20842859132885899</c:v>
                </c:pt>
                <c:pt idx="6">
                  <c:v>0.20842859132885899</c:v>
                </c:pt>
                <c:pt idx="7">
                  <c:v>0.20842859132885899</c:v>
                </c:pt>
                <c:pt idx="8">
                  <c:v>0.636093728589046</c:v>
                </c:pt>
                <c:pt idx="9">
                  <c:v>0.67286780383795297</c:v>
                </c:pt>
                <c:pt idx="10">
                  <c:v>0.70648651953292096</c:v>
                </c:pt>
                <c:pt idx="11">
                  <c:v>0.73589084154879203</c:v>
                </c:pt>
                <c:pt idx="12">
                  <c:v>0.76943656262667204</c:v>
                </c:pt>
                <c:pt idx="13">
                  <c:v>0.79566854990583802</c:v>
                </c:pt>
                <c:pt idx="14">
                  <c:v>0.81656240059378604</c:v>
                </c:pt>
                <c:pt idx="15">
                  <c:v>0.83908185572018401</c:v>
                </c:pt>
                <c:pt idx="16">
                  <c:v>0.84972451790633596</c:v>
                </c:pt>
                <c:pt idx="17">
                  <c:v>0.86574219981090395</c:v>
                </c:pt>
                <c:pt idx="18">
                  <c:v>0.87190082644628097</c:v>
                </c:pt>
                <c:pt idx="19">
                  <c:v>0.88131107491856597</c:v>
                </c:pt>
                <c:pt idx="20">
                  <c:v>0.88783093358104903</c:v>
                </c:pt>
                <c:pt idx="21">
                  <c:v>0.89779231398201098</c:v>
                </c:pt>
                <c:pt idx="22">
                  <c:v>0.90648854961832004</c:v>
                </c:pt>
                <c:pt idx="23">
                  <c:v>0.91533010070869003</c:v>
                </c:pt>
                <c:pt idx="24">
                  <c:v>0.92517921146953397</c:v>
                </c:pt>
                <c:pt idx="25">
                  <c:v>0.92914224826851299</c:v>
                </c:pt>
                <c:pt idx="26">
                  <c:v>0.93693693693693603</c:v>
                </c:pt>
                <c:pt idx="27">
                  <c:v>0.94094794094794099</c:v>
                </c:pt>
                <c:pt idx="28">
                  <c:v>0.94618395303326797</c:v>
                </c:pt>
                <c:pt idx="29">
                  <c:v>0.94316807738814901</c:v>
                </c:pt>
                <c:pt idx="30">
                  <c:v>0.95046439628482904</c:v>
                </c:pt>
                <c:pt idx="31">
                  <c:v>0.95372233400402395</c:v>
                </c:pt>
                <c:pt idx="32">
                  <c:v>0.947658402203856</c:v>
                </c:pt>
                <c:pt idx="33">
                  <c:v>0.94318181818181801</c:v>
                </c:pt>
                <c:pt idx="34">
                  <c:v>0.936708860759493</c:v>
                </c:pt>
                <c:pt idx="35">
                  <c:v>0.92660550458715596</c:v>
                </c:pt>
                <c:pt idx="36">
                  <c:v>0.93333333333333302</c:v>
                </c:pt>
                <c:pt idx="37">
                  <c:v>0.96969696969696895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FF-4FE7-BEC4-F22558A80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961200"/>
        <c:axId val="639137856"/>
      </c:lineChart>
      <c:catAx>
        <c:axId val="92548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Threshold </a:t>
                </a:r>
                <a:r>
                  <a:rPr lang="el-GR" altLang="ko-KR" sz="1000" b="0" i="0" u="none" strike="noStrike" baseline="0">
                    <a:effectLst/>
                  </a:rPr>
                  <a:t>β</a:t>
                </a:r>
                <a:r>
                  <a:rPr lang="en-US" altLang="ko-KR"/>
                  <a:t> (x0.01)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4664998768997533"/>
              <c:y val="0.88891572971468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3764200"/>
        <c:crosses val="autoZero"/>
        <c:auto val="1"/>
        <c:lblAlgn val="ctr"/>
        <c:lblOffset val="0"/>
        <c:tickLblSkip val="5"/>
        <c:noMultiLvlLbl val="0"/>
      </c:catAx>
      <c:valAx>
        <c:axId val="833764200"/>
        <c:scaling>
          <c:orientation val="minMax"/>
          <c:max val="1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 of pseudo</a:t>
                </a:r>
                <a:r>
                  <a:rPr lang="en-US" altLang="ko-KR" baseline="0"/>
                  <a:t> labeling(x 1000)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7782804861396724E-2"/>
              <c:y val="0.28095549058717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5484608"/>
        <c:crosses val="autoZero"/>
        <c:crossBetween val="between"/>
        <c:dispUnits>
          <c:custUnit val="1000"/>
        </c:dispUnits>
      </c:valAx>
      <c:valAx>
        <c:axId val="639137856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Accuracy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94373034822325363"/>
              <c:y val="0.44750867510041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0961200"/>
        <c:crosses val="max"/>
        <c:crossBetween val="between"/>
      </c:valAx>
      <c:catAx>
        <c:axId val="730961200"/>
        <c:scaling>
          <c:orientation val="minMax"/>
        </c:scaling>
        <c:delete val="1"/>
        <c:axPos val="b"/>
        <c:majorTickMark val="out"/>
        <c:minorTickMark val="none"/>
        <c:tickLblPos val="nextTo"/>
        <c:crossAx val="6391378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0.23338366137868638"/>
          <c:y val="0.12375365447143366"/>
          <c:w val="0.54450971694507755"/>
          <c:h val="6.2687952852846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Sensitive test (M) with Fashion MNIST</a:t>
            </a:r>
            <a:endParaRPr lang="ko-KR" altLang="ko-KR" sz="1400">
              <a:effectLst/>
            </a:endParaRPr>
          </a:p>
        </c:rich>
      </c:tx>
      <c:layout>
        <c:manualLayout>
          <c:xMode val="edge"/>
          <c:yMode val="edge"/>
          <c:x val="0.21082978834141813"/>
          <c:y val="7.84594474768691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'Q2'!$B$37</c:f>
              <c:strCache>
                <c:ptCount val="1"/>
                <c:pt idx="0">
                  <c:v>num of subgraph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'Q2'!$C$37:$L$37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  <c:extLst xmlns:c15="http://schemas.microsoft.com/office/drawing/2012/chart"/>
            </c:numRef>
          </c:cat>
          <c:val>
            <c:numRef>
              <c:f>'Q2'!$C$37:$L$37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B39-45A4-8774-5102A8094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756832"/>
        <c:axId val="2046782752"/>
        <c:extLst/>
      </c:barChart>
      <c:barChart>
        <c:barDir val="col"/>
        <c:grouping val="clustered"/>
        <c:varyColors val="0"/>
        <c:ser>
          <c:idx val="1"/>
          <c:order val="1"/>
          <c:tx>
            <c:strRef>
              <c:f>'Q2'!$B$38</c:f>
              <c:strCache>
                <c:ptCount val="1"/>
                <c:pt idx="0">
                  <c:v>Fashion_Acc(%)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'Q2'!$C$38:$L$38</c:f>
              <c:numCache>
                <c:formatCode>General</c:formatCode>
                <c:ptCount val="10"/>
                <c:pt idx="0">
                  <c:v>0.97329955174429905</c:v>
                </c:pt>
                <c:pt idx="1">
                  <c:v>0.97329955174429905</c:v>
                </c:pt>
                <c:pt idx="2">
                  <c:v>0.97340633554947198</c:v>
                </c:pt>
                <c:pt idx="3">
                  <c:v>0.97396963123644198</c:v>
                </c:pt>
                <c:pt idx="4">
                  <c:v>0.97518159806295401</c:v>
                </c:pt>
                <c:pt idx="5">
                  <c:v>0.97624098430207895</c:v>
                </c:pt>
                <c:pt idx="6">
                  <c:v>0.97917261055634797</c:v>
                </c:pt>
                <c:pt idx="7">
                  <c:v>0.97567716970702001</c:v>
                </c:pt>
                <c:pt idx="8">
                  <c:v>0.98472222222222205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39-45A4-8774-5102A8094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3565040"/>
        <c:axId val="2046783584"/>
      </c:barChart>
      <c:lineChart>
        <c:grouping val="standard"/>
        <c:varyColors val="0"/>
        <c:ser>
          <c:idx val="2"/>
          <c:order val="2"/>
          <c:tx>
            <c:strRef>
              <c:f>'Q2'!$B$39</c:f>
              <c:strCache>
                <c:ptCount val="1"/>
                <c:pt idx="0">
                  <c:v>Fashion_Num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'Q2'!$C$39:$L$39</c:f>
              <c:numCache>
                <c:formatCode>General</c:formatCode>
                <c:ptCount val="10"/>
                <c:pt idx="0">
                  <c:v>5131</c:v>
                </c:pt>
                <c:pt idx="1">
                  <c:v>5131</c:v>
                </c:pt>
                <c:pt idx="2">
                  <c:v>5114</c:v>
                </c:pt>
                <c:pt idx="3">
                  <c:v>5071</c:v>
                </c:pt>
                <c:pt idx="4">
                  <c:v>4956</c:v>
                </c:pt>
                <c:pt idx="5">
                  <c:v>4714</c:v>
                </c:pt>
                <c:pt idx="6">
                  <c:v>3505</c:v>
                </c:pt>
                <c:pt idx="7">
                  <c:v>1809</c:v>
                </c:pt>
                <c:pt idx="8">
                  <c:v>720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39-45A4-8774-5102A8094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756832"/>
        <c:axId val="2046782752"/>
      </c:lineChart>
      <c:catAx>
        <c:axId val="183075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 of contact</a:t>
                </a:r>
                <a:r>
                  <a:rPr lang="en-US" altLang="ko-KR" baseline="0"/>
                  <a:t> </a:t>
                </a:r>
                <a:r>
                  <a:rPr lang="en-US" altLang="ko-KR"/>
                  <a:t>subgraph(M)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30885603434815523"/>
              <c:y val="0.86521110279314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6782752"/>
        <c:crosses val="autoZero"/>
        <c:auto val="1"/>
        <c:lblAlgn val="ctr"/>
        <c:lblOffset val="0"/>
        <c:tickLblSkip val="1"/>
        <c:noMultiLvlLbl val="0"/>
      </c:catAx>
      <c:valAx>
        <c:axId val="2046782752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 of pseudo labeling (x 100)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7889978208483955E-2"/>
              <c:y val="0.225986830151104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0756832"/>
        <c:crosses val="autoZero"/>
        <c:crossBetween val="between"/>
        <c:dispUnits>
          <c:custUnit val="100"/>
        </c:dispUnits>
      </c:valAx>
      <c:valAx>
        <c:axId val="2046783584"/>
        <c:scaling>
          <c:orientation val="minMax"/>
          <c:max val="0.98499999999999999"/>
          <c:min val="0.97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Accuracy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92133620665990723"/>
              <c:y val="0.44007500708642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3565040"/>
        <c:crosses val="max"/>
        <c:crossBetween val="between"/>
      </c:valAx>
      <c:catAx>
        <c:axId val="2043565040"/>
        <c:scaling>
          <c:orientation val="minMax"/>
        </c:scaling>
        <c:delete val="1"/>
        <c:axPos val="b"/>
        <c:majorTickMark val="out"/>
        <c:minorTickMark val="none"/>
        <c:tickLblPos val="nextTo"/>
        <c:crossAx val="2046783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0.21684633741998377"/>
          <c:y val="0.17579531496434986"/>
          <c:w val="0.52168314042033048"/>
          <c:h val="7.78830848844731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Sensitive test (</a:t>
            </a:r>
            <a:r>
              <a:rPr lang="el-GR" altLang="ko-KR" sz="1400" b="0" i="0" u="none" strike="noStrike" baseline="0">
                <a:effectLst/>
              </a:rPr>
              <a:t>α</a:t>
            </a:r>
            <a:r>
              <a:rPr lang="en-US" altLang="ko-KR" sz="1400" b="0" i="0" u="none" strike="noStrike" baseline="0">
                <a:effectLst/>
              </a:rPr>
              <a:t>) with Fashion MNIST</a:t>
            </a:r>
            <a:endParaRPr lang="ko-KR" altLang="en-US"/>
          </a:p>
        </c:rich>
      </c:tx>
      <c:layout>
        <c:manualLayout>
          <c:xMode val="edge"/>
          <c:yMode val="edge"/>
          <c:x val="0.1997981227478659"/>
          <c:y val="8.30747090931556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'Q2'!$B$44</c:f>
              <c:strCache>
                <c:ptCount val="1"/>
                <c:pt idx="0">
                  <c:v>Density 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'Q2'!$C$54:$CX$54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  <c:extLst xmlns:c15="http://schemas.microsoft.com/office/drawing/2012/chart"/>
            </c:numRef>
          </c:cat>
          <c:val>
            <c:numRef>
              <c:f>'Q2'!$C$44:$CW$44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6.9999999999999896E-2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E560-4373-842B-D5686085D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1471088"/>
        <c:axId val="2048141856"/>
        <c:extLst/>
      </c:barChart>
      <c:barChart>
        <c:barDir val="col"/>
        <c:grouping val="clustered"/>
        <c:varyColors val="0"/>
        <c:ser>
          <c:idx val="1"/>
          <c:order val="1"/>
          <c:tx>
            <c:strRef>
              <c:f>'Q2'!$B$45</c:f>
              <c:strCache>
                <c:ptCount val="1"/>
                <c:pt idx="0">
                  <c:v>Fashion_Acc(%)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'Q2'!$C$45:$CW$45</c:f>
              <c:numCache>
                <c:formatCode>General</c:formatCode>
                <c:ptCount val="99"/>
                <c:pt idx="0">
                  <c:v>0.97329955174429905</c:v>
                </c:pt>
                <c:pt idx="1">
                  <c:v>0.97329955174429905</c:v>
                </c:pt>
                <c:pt idx="2">
                  <c:v>0.97329955174429905</c:v>
                </c:pt>
                <c:pt idx="3">
                  <c:v>0.97329955174429905</c:v>
                </c:pt>
                <c:pt idx="4">
                  <c:v>0.97329955174429905</c:v>
                </c:pt>
                <c:pt idx="5">
                  <c:v>0.97329955174429905</c:v>
                </c:pt>
                <c:pt idx="6">
                  <c:v>0.97329955174429905</c:v>
                </c:pt>
                <c:pt idx="7">
                  <c:v>0.97329955174429905</c:v>
                </c:pt>
                <c:pt idx="8">
                  <c:v>0.97329955174429905</c:v>
                </c:pt>
                <c:pt idx="9">
                  <c:v>0.97329955174429905</c:v>
                </c:pt>
                <c:pt idx="10">
                  <c:v>0.97329955174429905</c:v>
                </c:pt>
                <c:pt idx="11">
                  <c:v>0.97329955174429905</c:v>
                </c:pt>
                <c:pt idx="12">
                  <c:v>0.97329955174429905</c:v>
                </c:pt>
                <c:pt idx="13">
                  <c:v>0.97329955174429905</c:v>
                </c:pt>
                <c:pt idx="14">
                  <c:v>0.97329955174429905</c:v>
                </c:pt>
                <c:pt idx="15">
                  <c:v>0.97329955174429905</c:v>
                </c:pt>
                <c:pt idx="16">
                  <c:v>0.97329955174429905</c:v>
                </c:pt>
                <c:pt idx="17">
                  <c:v>0.97329955174429905</c:v>
                </c:pt>
                <c:pt idx="18">
                  <c:v>0.97329955174429905</c:v>
                </c:pt>
                <c:pt idx="19">
                  <c:v>0.97329955174429905</c:v>
                </c:pt>
                <c:pt idx="20">
                  <c:v>0.97329955174429905</c:v>
                </c:pt>
                <c:pt idx="21">
                  <c:v>0.97329955174429905</c:v>
                </c:pt>
                <c:pt idx="22">
                  <c:v>0.97329955174429905</c:v>
                </c:pt>
                <c:pt idx="23">
                  <c:v>0.97329955174429905</c:v>
                </c:pt>
                <c:pt idx="24">
                  <c:v>0.97329955174429905</c:v>
                </c:pt>
                <c:pt idx="25">
                  <c:v>0.97329955174429905</c:v>
                </c:pt>
                <c:pt idx="26">
                  <c:v>0.97329955174429905</c:v>
                </c:pt>
                <c:pt idx="27">
                  <c:v>0.97329955174429905</c:v>
                </c:pt>
                <c:pt idx="28">
                  <c:v>0.97329955174429905</c:v>
                </c:pt>
                <c:pt idx="29">
                  <c:v>0.97355015673981105</c:v>
                </c:pt>
                <c:pt idx="30">
                  <c:v>0.97355015673981105</c:v>
                </c:pt>
                <c:pt idx="31">
                  <c:v>0.97355015673981105</c:v>
                </c:pt>
                <c:pt idx="32">
                  <c:v>0.97355015673981105</c:v>
                </c:pt>
                <c:pt idx="33">
                  <c:v>0.97355015673981105</c:v>
                </c:pt>
                <c:pt idx="34">
                  <c:v>0.97355015673981105</c:v>
                </c:pt>
                <c:pt idx="35">
                  <c:v>0.97355015673981105</c:v>
                </c:pt>
                <c:pt idx="36">
                  <c:v>0.97355015673981105</c:v>
                </c:pt>
                <c:pt idx="37">
                  <c:v>0.97355015673981105</c:v>
                </c:pt>
                <c:pt idx="38">
                  <c:v>0.97414643773435905</c:v>
                </c:pt>
                <c:pt idx="39">
                  <c:v>0.97414643773435905</c:v>
                </c:pt>
                <c:pt idx="40">
                  <c:v>0.97414643773435905</c:v>
                </c:pt>
                <c:pt idx="41">
                  <c:v>0.97414643773435905</c:v>
                </c:pt>
                <c:pt idx="42">
                  <c:v>0.974404761904761</c:v>
                </c:pt>
                <c:pt idx="43">
                  <c:v>0.974404761904761</c:v>
                </c:pt>
                <c:pt idx="44">
                  <c:v>0.974404761904761</c:v>
                </c:pt>
                <c:pt idx="45">
                  <c:v>0.974404761904761</c:v>
                </c:pt>
                <c:pt idx="46">
                  <c:v>0.974404761904761</c:v>
                </c:pt>
                <c:pt idx="47">
                  <c:v>0.974404761904761</c:v>
                </c:pt>
                <c:pt idx="48">
                  <c:v>0.97552166934189399</c:v>
                </c:pt>
                <c:pt idx="49">
                  <c:v>0.97552166934189399</c:v>
                </c:pt>
                <c:pt idx="50">
                  <c:v>0.97552166934189399</c:v>
                </c:pt>
                <c:pt idx="51">
                  <c:v>0.97592067988668496</c:v>
                </c:pt>
                <c:pt idx="52">
                  <c:v>0.97592067988668496</c:v>
                </c:pt>
                <c:pt idx="53">
                  <c:v>0.97592067988668496</c:v>
                </c:pt>
                <c:pt idx="54">
                  <c:v>0.97592067988668496</c:v>
                </c:pt>
                <c:pt idx="55">
                  <c:v>0.97637955609855398</c:v>
                </c:pt>
                <c:pt idx="56">
                  <c:v>0.97637955609855398</c:v>
                </c:pt>
                <c:pt idx="57">
                  <c:v>0.97637955609855398</c:v>
                </c:pt>
                <c:pt idx="58">
                  <c:v>0.97637955609855398</c:v>
                </c:pt>
                <c:pt idx="59">
                  <c:v>0.97775489186405695</c:v>
                </c:pt>
                <c:pt idx="60">
                  <c:v>0.97826086956521696</c:v>
                </c:pt>
                <c:pt idx="61">
                  <c:v>0.97826086956521696</c:v>
                </c:pt>
                <c:pt idx="62">
                  <c:v>0.97807933194154395</c:v>
                </c:pt>
                <c:pt idx="63">
                  <c:v>0.97821533305404196</c:v>
                </c:pt>
                <c:pt idx="64">
                  <c:v>0.97804054054054002</c:v>
                </c:pt>
                <c:pt idx="65">
                  <c:v>0.977994075327972</c:v>
                </c:pt>
                <c:pt idx="66">
                  <c:v>0.97909556313993096</c:v>
                </c:pt>
                <c:pt idx="67">
                  <c:v>0.979175611850579</c:v>
                </c:pt>
                <c:pt idx="68">
                  <c:v>0.979175611850579</c:v>
                </c:pt>
                <c:pt idx="69">
                  <c:v>0.97899978350292205</c:v>
                </c:pt>
                <c:pt idx="70">
                  <c:v>0.97933884297520601</c:v>
                </c:pt>
                <c:pt idx="71">
                  <c:v>0.979320853286896</c:v>
                </c:pt>
                <c:pt idx="72">
                  <c:v>0.98036620339730796</c:v>
                </c:pt>
                <c:pt idx="73">
                  <c:v>0.98110271231658497</c:v>
                </c:pt>
                <c:pt idx="74">
                  <c:v>0.98147734880606996</c:v>
                </c:pt>
                <c:pt idx="75">
                  <c:v>0.98122171945701298</c:v>
                </c:pt>
                <c:pt idx="76">
                  <c:v>0.98250863060989602</c:v>
                </c:pt>
                <c:pt idx="77">
                  <c:v>0.98304297328687495</c:v>
                </c:pt>
                <c:pt idx="78">
                  <c:v>0.98283564542675705</c:v>
                </c:pt>
                <c:pt idx="79">
                  <c:v>0.98260247855100002</c:v>
                </c:pt>
                <c:pt idx="80">
                  <c:v>0.98247322297955197</c:v>
                </c:pt>
                <c:pt idx="81">
                  <c:v>0.98210290827740399</c:v>
                </c:pt>
                <c:pt idx="82">
                  <c:v>0.982518368381048</c:v>
                </c:pt>
                <c:pt idx="83">
                  <c:v>0.98289507275976495</c:v>
                </c:pt>
                <c:pt idx="84">
                  <c:v>0.98305968204326299</c:v>
                </c:pt>
                <c:pt idx="85">
                  <c:v>0.98275862068965503</c:v>
                </c:pt>
                <c:pt idx="86">
                  <c:v>0.982475355969331</c:v>
                </c:pt>
                <c:pt idx="87">
                  <c:v>0.98266703941850697</c:v>
                </c:pt>
                <c:pt idx="88">
                  <c:v>0.98376340968396603</c:v>
                </c:pt>
                <c:pt idx="89">
                  <c:v>0.98365617433413999</c:v>
                </c:pt>
                <c:pt idx="90">
                  <c:v>0.98306679209783598</c:v>
                </c:pt>
                <c:pt idx="91">
                  <c:v>0.98193375710940101</c:v>
                </c:pt>
                <c:pt idx="92">
                  <c:v>0.98355263157894701</c:v>
                </c:pt>
                <c:pt idx="93">
                  <c:v>0.98357524828112997</c:v>
                </c:pt>
                <c:pt idx="94">
                  <c:v>0.98330618892508104</c:v>
                </c:pt>
                <c:pt idx="95">
                  <c:v>0.98207720588235203</c:v>
                </c:pt>
                <c:pt idx="96">
                  <c:v>0.98739919354838701</c:v>
                </c:pt>
                <c:pt idx="97">
                  <c:v>1</c:v>
                </c:pt>
                <c:pt idx="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60-4373-842B-D5686085D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547616"/>
        <c:axId val="2117318048"/>
      </c:barChart>
      <c:lineChart>
        <c:grouping val="standard"/>
        <c:varyColors val="0"/>
        <c:ser>
          <c:idx val="2"/>
          <c:order val="2"/>
          <c:tx>
            <c:strRef>
              <c:f>'Q2'!$B$46</c:f>
              <c:strCache>
                <c:ptCount val="1"/>
                <c:pt idx="0">
                  <c:v>Fashion_Num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'Q2'!$C$46:$CW$46</c:f>
              <c:numCache>
                <c:formatCode>General</c:formatCode>
                <c:ptCount val="99"/>
                <c:pt idx="0">
                  <c:v>5131</c:v>
                </c:pt>
                <c:pt idx="1">
                  <c:v>5131</c:v>
                </c:pt>
                <c:pt idx="2">
                  <c:v>5131</c:v>
                </c:pt>
                <c:pt idx="3">
                  <c:v>5131</c:v>
                </c:pt>
                <c:pt idx="4">
                  <c:v>5131</c:v>
                </c:pt>
                <c:pt idx="5">
                  <c:v>5131</c:v>
                </c:pt>
                <c:pt idx="6">
                  <c:v>5131</c:v>
                </c:pt>
                <c:pt idx="7">
                  <c:v>5131</c:v>
                </c:pt>
                <c:pt idx="8">
                  <c:v>5131</c:v>
                </c:pt>
                <c:pt idx="9">
                  <c:v>5131</c:v>
                </c:pt>
                <c:pt idx="10">
                  <c:v>5131</c:v>
                </c:pt>
                <c:pt idx="11">
                  <c:v>5131</c:v>
                </c:pt>
                <c:pt idx="12">
                  <c:v>5131</c:v>
                </c:pt>
                <c:pt idx="13">
                  <c:v>5131</c:v>
                </c:pt>
                <c:pt idx="14">
                  <c:v>5131</c:v>
                </c:pt>
                <c:pt idx="15">
                  <c:v>5131</c:v>
                </c:pt>
                <c:pt idx="16">
                  <c:v>5131</c:v>
                </c:pt>
                <c:pt idx="17">
                  <c:v>5131</c:v>
                </c:pt>
                <c:pt idx="18">
                  <c:v>5131</c:v>
                </c:pt>
                <c:pt idx="19">
                  <c:v>5131</c:v>
                </c:pt>
                <c:pt idx="20">
                  <c:v>5131</c:v>
                </c:pt>
                <c:pt idx="21">
                  <c:v>5131</c:v>
                </c:pt>
                <c:pt idx="22">
                  <c:v>5131</c:v>
                </c:pt>
                <c:pt idx="23">
                  <c:v>5131</c:v>
                </c:pt>
                <c:pt idx="24">
                  <c:v>5131</c:v>
                </c:pt>
                <c:pt idx="25">
                  <c:v>5131</c:v>
                </c:pt>
                <c:pt idx="26">
                  <c:v>5131</c:v>
                </c:pt>
                <c:pt idx="27">
                  <c:v>5131</c:v>
                </c:pt>
                <c:pt idx="28">
                  <c:v>5131</c:v>
                </c:pt>
                <c:pt idx="29">
                  <c:v>5104</c:v>
                </c:pt>
                <c:pt idx="30">
                  <c:v>5104</c:v>
                </c:pt>
                <c:pt idx="31">
                  <c:v>5104</c:v>
                </c:pt>
                <c:pt idx="32">
                  <c:v>5104</c:v>
                </c:pt>
                <c:pt idx="33">
                  <c:v>5104</c:v>
                </c:pt>
                <c:pt idx="34">
                  <c:v>5104</c:v>
                </c:pt>
                <c:pt idx="35">
                  <c:v>5104</c:v>
                </c:pt>
                <c:pt idx="36">
                  <c:v>5104</c:v>
                </c:pt>
                <c:pt idx="37">
                  <c:v>5104</c:v>
                </c:pt>
                <c:pt idx="38">
                  <c:v>5067</c:v>
                </c:pt>
                <c:pt idx="39">
                  <c:v>5067</c:v>
                </c:pt>
                <c:pt idx="40">
                  <c:v>5067</c:v>
                </c:pt>
                <c:pt idx="41">
                  <c:v>5067</c:v>
                </c:pt>
                <c:pt idx="42">
                  <c:v>5040</c:v>
                </c:pt>
                <c:pt idx="43">
                  <c:v>5040</c:v>
                </c:pt>
                <c:pt idx="44">
                  <c:v>5040</c:v>
                </c:pt>
                <c:pt idx="45">
                  <c:v>5040</c:v>
                </c:pt>
                <c:pt idx="46">
                  <c:v>5040</c:v>
                </c:pt>
                <c:pt idx="47">
                  <c:v>5040</c:v>
                </c:pt>
                <c:pt idx="48">
                  <c:v>4984</c:v>
                </c:pt>
                <c:pt idx="49">
                  <c:v>4984</c:v>
                </c:pt>
                <c:pt idx="50">
                  <c:v>4984</c:v>
                </c:pt>
                <c:pt idx="51">
                  <c:v>4942</c:v>
                </c:pt>
                <c:pt idx="52">
                  <c:v>4942</c:v>
                </c:pt>
                <c:pt idx="53">
                  <c:v>4942</c:v>
                </c:pt>
                <c:pt idx="54">
                  <c:v>4942</c:v>
                </c:pt>
                <c:pt idx="55">
                  <c:v>4911</c:v>
                </c:pt>
                <c:pt idx="56">
                  <c:v>4911</c:v>
                </c:pt>
                <c:pt idx="57">
                  <c:v>4911</c:v>
                </c:pt>
                <c:pt idx="58">
                  <c:v>4911</c:v>
                </c:pt>
                <c:pt idx="59">
                  <c:v>4855</c:v>
                </c:pt>
                <c:pt idx="60">
                  <c:v>4830</c:v>
                </c:pt>
                <c:pt idx="61">
                  <c:v>4830</c:v>
                </c:pt>
                <c:pt idx="62">
                  <c:v>4790</c:v>
                </c:pt>
                <c:pt idx="63">
                  <c:v>4774</c:v>
                </c:pt>
                <c:pt idx="64">
                  <c:v>4736</c:v>
                </c:pt>
                <c:pt idx="65">
                  <c:v>4726</c:v>
                </c:pt>
                <c:pt idx="66">
                  <c:v>4688</c:v>
                </c:pt>
                <c:pt idx="67">
                  <c:v>4658</c:v>
                </c:pt>
                <c:pt idx="68">
                  <c:v>4658</c:v>
                </c:pt>
                <c:pt idx="69">
                  <c:v>4619</c:v>
                </c:pt>
                <c:pt idx="70">
                  <c:v>4598</c:v>
                </c:pt>
                <c:pt idx="71">
                  <c:v>4594</c:v>
                </c:pt>
                <c:pt idx="72">
                  <c:v>4533</c:v>
                </c:pt>
                <c:pt idx="73">
                  <c:v>4498</c:v>
                </c:pt>
                <c:pt idx="74">
                  <c:v>4481</c:v>
                </c:pt>
                <c:pt idx="75">
                  <c:v>4420</c:v>
                </c:pt>
                <c:pt idx="76">
                  <c:v>4345</c:v>
                </c:pt>
                <c:pt idx="77">
                  <c:v>4305</c:v>
                </c:pt>
                <c:pt idx="78">
                  <c:v>4253</c:v>
                </c:pt>
                <c:pt idx="79">
                  <c:v>4196</c:v>
                </c:pt>
                <c:pt idx="80">
                  <c:v>4108</c:v>
                </c:pt>
                <c:pt idx="81">
                  <c:v>4023</c:v>
                </c:pt>
                <c:pt idx="82">
                  <c:v>3947</c:v>
                </c:pt>
                <c:pt idx="83">
                  <c:v>3917</c:v>
                </c:pt>
                <c:pt idx="84">
                  <c:v>3837</c:v>
                </c:pt>
                <c:pt idx="85">
                  <c:v>3712</c:v>
                </c:pt>
                <c:pt idx="86">
                  <c:v>3652</c:v>
                </c:pt>
                <c:pt idx="87">
                  <c:v>3577</c:v>
                </c:pt>
                <c:pt idx="88">
                  <c:v>3449</c:v>
                </c:pt>
                <c:pt idx="89">
                  <c:v>3304</c:v>
                </c:pt>
                <c:pt idx="90">
                  <c:v>3189</c:v>
                </c:pt>
                <c:pt idx="91">
                  <c:v>2989</c:v>
                </c:pt>
                <c:pt idx="92">
                  <c:v>2736</c:v>
                </c:pt>
                <c:pt idx="93">
                  <c:v>2618</c:v>
                </c:pt>
                <c:pt idx="94">
                  <c:v>2456</c:v>
                </c:pt>
                <c:pt idx="95">
                  <c:v>2176</c:v>
                </c:pt>
                <c:pt idx="96">
                  <c:v>1984</c:v>
                </c:pt>
                <c:pt idx="97">
                  <c:v>1393</c:v>
                </c:pt>
                <c:pt idx="98">
                  <c:v>1029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0-4373-842B-D5686085D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471088"/>
        <c:axId val="2048141856"/>
      </c:lineChart>
      <c:catAx>
        <c:axId val="212147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Density of subgraph </a:t>
                </a:r>
                <a:r>
                  <a:rPr lang="el-GR" altLang="ko-KR" sz="1000" b="0" i="0" u="none" strike="noStrike" baseline="0">
                    <a:effectLst/>
                  </a:rPr>
                  <a:t>α</a:t>
                </a:r>
                <a:r>
                  <a:rPr lang="en-US" altLang="ko-KR" sz="1000" b="0" i="0" u="none" strike="noStrike" baseline="0">
                    <a:effectLst/>
                  </a:rPr>
                  <a:t> (x 0.01)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30976064881654453"/>
              <c:y val="0.86521110279314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_);[Red]\(#,##0\)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8141856"/>
        <c:crosses val="autoZero"/>
        <c:auto val="1"/>
        <c:lblAlgn val="ctr"/>
        <c:lblOffset val="0"/>
        <c:tickLblSkip val="10"/>
        <c:tickMarkSkip val="10"/>
        <c:noMultiLvlLbl val="0"/>
      </c:catAx>
      <c:valAx>
        <c:axId val="20481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 of pseudo labeling (x 100)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1471088"/>
        <c:crosses val="autoZero"/>
        <c:crossBetween val="between"/>
      </c:valAx>
      <c:valAx>
        <c:axId val="2117318048"/>
        <c:scaling>
          <c:orientation val="minMax"/>
          <c:max val="1"/>
          <c:min val="0.97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Accuracy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91023200300950313"/>
              <c:y val="0.428340613575410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2547616"/>
        <c:crosses val="max"/>
        <c:crossBetween val="between"/>
      </c:valAx>
      <c:catAx>
        <c:axId val="2122547616"/>
        <c:scaling>
          <c:orientation val="minMax"/>
        </c:scaling>
        <c:delete val="1"/>
        <c:axPos val="b"/>
        <c:majorTickMark val="out"/>
        <c:minorTickMark val="none"/>
        <c:tickLblPos val="nextTo"/>
        <c:crossAx val="2117318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0.23652143414934351"/>
          <c:y val="0.17118005334806344"/>
          <c:w val="0.5213823521794535"/>
          <c:h val="7.78830848844731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50 x 20 Iteration</a:t>
            </a:r>
            <a:r>
              <a:rPr lang="en-US" altLang="ko-KR" baseline="0"/>
              <a:t> </a:t>
            </a:r>
            <a:r>
              <a:rPr lang="en-US" altLang="ko-KR"/>
              <a:t>in Fashion</a:t>
            </a:r>
            <a:r>
              <a:rPr lang="en-US" altLang="ko-KR" baseline="0"/>
              <a:t> MNIST</a:t>
            </a:r>
            <a:endParaRPr lang="en-US" altLang="ko-KR"/>
          </a:p>
        </c:rich>
      </c:tx>
      <c:layout>
        <c:manualLayout>
          <c:xMode val="edge"/>
          <c:yMode val="edge"/>
          <c:x val="0.22159449990055155"/>
          <c:y val="4.5746461583238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'Q2'!$B$50</c:f>
              <c:strCache>
                <c:ptCount val="1"/>
                <c:pt idx="0">
                  <c:v>ith_Fashion_Acc(%)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'Q2'!$C$50:$V$50</c:f>
              <c:numCache>
                <c:formatCode>General</c:formatCode>
                <c:ptCount val="20"/>
                <c:pt idx="0">
                  <c:v>0.86666666666666603</c:v>
                </c:pt>
                <c:pt idx="1">
                  <c:v>0.93037037037036996</c:v>
                </c:pt>
                <c:pt idx="2">
                  <c:v>0.95095095095095095</c:v>
                </c:pt>
                <c:pt idx="3">
                  <c:v>0.92612859097127198</c:v>
                </c:pt>
                <c:pt idx="4">
                  <c:v>0.80440900562851703</c:v>
                </c:pt>
                <c:pt idx="5">
                  <c:v>0.96328996282527801</c:v>
                </c:pt>
                <c:pt idx="6">
                  <c:v>0.96955796497080904</c:v>
                </c:pt>
                <c:pt idx="7">
                  <c:v>0.96969696969696895</c:v>
                </c:pt>
                <c:pt idx="8">
                  <c:v>0.96446384039900201</c:v>
                </c:pt>
                <c:pt idx="9">
                  <c:v>0.95780856423173799</c:v>
                </c:pt>
                <c:pt idx="10">
                  <c:v>0.96410393785159298</c:v>
                </c:pt>
                <c:pt idx="11">
                  <c:v>0.92943504066827798</c:v>
                </c:pt>
                <c:pt idx="12">
                  <c:v>0.93904633378317504</c:v>
                </c:pt>
                <c:pt idx="13">
                  <c:v>0.93966885915173504</c:v>
                </c:pt>
                <c:pt idx="14">
                  <c:v>0.93900106269925598</c:v>
                </c:pt>
                <c:pt idx="15">
                  <c:v>0.937946519697897</c:v>
                </c:pt>
                <c:pt idx="16">
                  <c:v>0.93314191960623405</c:v>
                </c:pt>
                <c:pt idx="17">
                  <c:v>0.93314191960623405</c:v>
                </c:pt>
                <c:pt idx="18">
                  <c:v>0.93329189973068105</c:v>
                </c:pt>
                <c:pt idx="19">
                  <c:v>0.933837429111531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74-4AF1-9587-809B225EF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105680"/>
        <c:axId val="1852017984"/>
      </c:lineChart>
      <c:catAx>
        <c:axId val="204810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Iteration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50259252247720576"/>
              <c:y val="0.86639727884197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017984"/>
        <c:crosses val="autoZero"/>
        <c:auto val="1"/>
        <c:lblAlgn val="ctr"/>
        <c:lblOffset val="0"/>
        <c:noMultiLvlLbl val="0"/>
      </c:catAx>
      <c:valAx>
        <c:axId val="1852017984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Accuracy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4.428523689486951E-2"/>
              <c:y val="0.39285411482074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810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Sensitive test(</a:t>
            </a:r>
            <a:r>
              <a:rPr lang="el-GR" altLang="ko-KR" sz="1400" b="0" i="0" u="none" strike="noStrike">
                <a:effectLst/>
              </a:rPr>
              <a:t>α</a:t>
            </a:r>
            <a:r>
              <a:rPr lang="en-US" altLang="ko-KR" sz="1400" b="0" i="0" u="none" strike="noStrike">
                <a:effectLst/>
              </a:rPr>
              <a:t>)</a:t>
            </a:r>
            <a:r>
              <a:rPr lang="en-US"/>
              <a:t> with 1st, 5th iteration </a:t>
            </a:r>
            <a:endParaRPr lang="ko-KR"/>
          </a:p>
        </c:rich>
      </c:tx>
      <c:layout>
        <c:manualLayout>
          <c:xMode val="edge"/>
          <c:yMode val="edge"/>
          <c:x val="0.25475576871455019"/>
          <c:y val="0.100642215483124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4280967512524012"/>
          <c:y val="0.29261778182972159"/>
          <c:w val="0.81131819354433865"/>
          <c:h val="0.51392835671866033"/>
        </c:manualLayout>
      </c:layout>
      <c:lineChart>
        <c:grouping val="standard"/>
        <c:varyColors val="0"/>
        <c:ser>
          <c:idx val="1"/>
          <c:order val="0"/>
          <c:tx>
            <c:strRef>
              <c:f>'Q2'!$B$55</c:f>
              <c:strCache>
                <c:ptCount val="1"/>
                <c:pt idx="0">
                  <c:v>1st iteration Acc(%)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'Q2'!$C$54:$CX$54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'Q2'!$C$55:$CX$55</c:f>
              <c:numCache>
                <c:formatCode>General</c:formatCode>
                <c:ptCount val="100"/>
                <c:pt idx="0">
                  <c:v>0.86666666666666603</c:v>
                </c:pt>
                <c:pt idx="1">
                  <c:v>0.86666666666666603</c:v>
                </c:pt>
                <c:pt idx="2">
                  <c:v>0.86666666666666603</c:v>
                </c:pt>
                <c:pt idx="3">
                  <c:v>0.86666666666666603</c:v>
                </c:pt>
                <c:pt idx="4">
                  <c:v>0.86666666666666603</c:v>
                </c:pt>
                <c:pt idx="5">
                  <c:v>0.86666666666666603</c:v>
                </c:pt>
                <c:pt idx="6">
                  <c:v>0.86666666666666603</c:v>
                </c:pt>
                <c:pt idx="7">
                  <c:v>0.86666666666666603</c:v>
                </c:pt>
                <c:pt idx="8">
                  <c:v>0.86666666666666603</c:v>
                </c:pt>
                <c:pt idx="9">
                  <c:v>0.86666666666666603</c:v>
                </c:pt>
                <c:pt idx="10">
                  <c:v>0.86666666666666603</c:v>
                </c:pt>
                <c:pt idx="11">
                  <c:v>0.86666666666666603</c:v>
                </c:pt>
                <c:pt idx="12">
                  <c:v>0.86666666666666603</c:v>
                </c:pt>
                <c:pt idx="13">
                  <c:v>0.86666666666666603</c:v>
                </c:pt>
                <c:pt idx="14">
                  <c:v>0.86666666666666603</c:v>
                </c:pt>
                <c:pt idx="15">
                  <c:v>0.86666666666666603</c:v>
                </c:pt>
                <c:pt idx="16">
                  <c:v>0.86259541984732802</c:v>
                </c:pt>
                <c:pt idx="17">
                  <c:v>0.86259541984732802</c:v>
                </c:pt>
                <c:pt idx="18">
                  <c:v>0.86259541984732802</c:v>
                </c:pt>
                <c:pt idx="19">
                  <c:v>0.86259541984732802</c:v>
                </c:pt>
                <c:pt idx="20">
                  <c:v>0.86259541984732802</c:v>
                </c:pt>
                <c:pt idx="21">
                  <c:v>0.86259541984732802</c:v>
                </c:pt>
                <c:pt idx="22">
                  <c:v>0.86259541984732802</c:v>
                </c:pt>
                <c:pt idx="23">
                  <c:v>0.86259541984732802</c:v>
                </c:pt>
                <c:pt idx="24">
                  <c:v>0.86259541984732802</c:v>
                </c:pt>
                <c:pt idx="25">
                  <c:v>0.86259541984732802</c:v>
                </c:pt>
                <c:pt idx="26">
                  <c:v>0.86259541984732802</c:v>
                </c:pt>
                <c:pt idx="27">
                  <c:v>0.86259541984732802</c:v>
                </c:pt>
                <c:pt idx="28">
                  <c:v>0.86259541984732802</c:v>
                </c:pt>
                <c:pt idx="29">
                  <c:v>0.86259541984732802</c:v>
                </c:pt>
                <c:pt idx="30">
                  <c:v>0.86259541984732802</c:v>
                </c:pt>
                <c:pt idx="31">
                  <c:v>0.86259541984732802</c:v>
                </c:pt>
                <c:pt idx="32">
                  <c:v>0.86259541984732802</c:v>
                </c:pt>
                <c:pt idx="33">
                  <c:v>0.86153846153846103</c:v>
                </c:pt>
                <c:pt idx="34">
                  <c:v>0.86153846153846103</c:v>
                </c:pt>
                <c:pt idx="35">
                  <c:v>0.86153846153846103</c:v>
                </c:pt>
                <c:pt idx="36">
                  <c:v>0.86153846153846103</c:v>
                </c:pt>
                <c:pt idx="37">
                  <c:v>0.86153846153846103</c:v>
                </c:pt>
                <c:pt idx="38">
                  <c:v>0.86153846153846103</c:v>
                </c:pt>
                <c:pt idx="39">
                  <c:v>0.86153846153846103</c:v>
                </c:pt>
                <c:pt idx="40">
                  <c:v>0.86153846153846103</c:v>
                </c:pt>
                <c:pt idx="41">
                  <c:v>0.86153846153846103</c:v>
                </c:pt>
                <c:pt idx="42">
                  <c:v>0.86153846153846103</c:v>
                </c:pt>
                <c:pt idx="43">
                  <c:v>0.86153846153846103</c:v>
                </c:pt>
                <c:pt idx="44">
                  <c:v>0.86153846153846103</c:v>
                </c:pt>
                <c:pt idx="45">
                  <c:v>0.86153846153846103</c:v>
                </c:pt>
                <c:pt idx="46">
                  <c:v>0.86153846153846103</c:v>
                </c:pt>
                <c:pt idx="47">
                  <c:v>0.86153846153846103</c:v>
                </c:pt>
                <c:pt idx="48">
                  <c:v>0.86153846153846103</c:v>
                </c:pt>
                <c:pt idx="49">
                  <c:v>0.86153846153846103</c:v>
                </c:pt>
                <c:pt idx="50">
                  <c:v>0.83636363636363598</c:v>
                </c:pt>
                <c:pt idx="51">
                  <c:v>0.83636363636363598</c:v>
                </c:pt>
                <c:pt idx="52">
                  <c:v>0.83636363636363598</c:v>
                </c:pt>
                <c:pt idx="53">
                  <c:v>0.83636363636363598</c:v>
                </c:pt>
                <c:pt idx="54">
                  <c:v>0.83636363636363598</c:v>
                </c:pt>
                <c:pt idx="55">
                  <c:v>0.83636363636363598</c:v>
                </c:pt>
                <c:pt idx="56">
                  <c:v>0.83636363636363598</c:v>
                </c:pt>
                <c:pt idx="57">
                  <c:v>0.83636363636363598</c:v>
                </c:pt>
                <c:pt idx="58">
                  <c:v>0.83636363636363598</c:v>
                </c:pt>
                <c:pt idx="59">
                  <c:v>0.83636363636363598</c:v>
                </c:pt>
                <c:pt idx="60">
                  <c:v>0.83636363636363598</c:v>
                </c:pt>
                <c:pt idx="61">
                  <c:v>0.83636363636363598</c:v>
                </c:pt>
                <c:pt idx="62">
                  <c:v>0.83636363636363598</c:v>
                </c:pt>
                <c:pt idx="63">
                  <c:v>0.83636363636363598</c:v>
                </c:pt>
                <c:pt idx="64">
                  <c:v>0.83636363636363598</c:v>
                </c:pt>
                <c:pt idx="65">
                  <c:v>0.83636363636363598</c:v>
                </c:pt>
                <c:pt idx="66">
                  <c:v>0.86486486486486402</c:v>
                </c:pt>
                <c:pt idx="67">
                  <c:v>0.86486486486486402</c:v>
                </c:pt>
                <c:pt idx="68">
                  <c:v>0.86486486486486402</c:v>
                </c:pt>
                <c:pt idx="69">
                  <c:v>0.86486486486486402</c:v>
                </c:pt>
                <c:pt idx="70">
                  <c:v>0.86486486486486402</c:v>
                </c:pt>
                <c:pt idx="71">
                  <c:v>0.86486486486486402</c:v>
                </c:pt>
                <c:pt idx="72">
                  <c:v>0.86486486486486402</c:v>
                </c:pt>
                <c:pt idx="73">
                  <c:v>0.86486486486486402</c:v>
                </c:pt>
                <c:pt idx="74">
                  <c:v>0.86486486486486402</c:v>
                </c:pt>
                <c:pt idx="75">
                  <c:v>0.86486486486486402</c:v>
                </c:pt>
                <c:pt idx="76">
                  <c:v>0.86486486486486402</c:v>
                </c:pt>
                <c:pt idx="77">
                  <c:v>0.86486486486486402</c:v>
                </c:pt>
                <c:pt idx="78">
                  <c:v>0.86486486486486402</c:v>
                </c:pt>
                <c:pt idx="79">
                  <c:v>0.86486486486486402</c:v>
                </c:pt>
                <c:pt idx="80">
                  <c:v>0.86486486486486402</c:v>
                </c:pt>
                <c:pt idx="81">
                  <c:v>0.86486486486486402</c:v>
                </c:pt>
                <c:pt idx="82">
                  <c:v>0.86486486486486402</c:v>
                </c:pt>
                <c:pt idx="83">
                  <c:v>0.86486486486486402</c:v>
                </c:pt>
                <c:pt idx="84">
                  <c:v>0.86486486486486402</c:v>
                </c:pt>
                <c:pt idx="85">
                  <c:v>0.86486486486486402</c:v>
                </c:pt>
                <c:pt idx="86">
                  <c:v>0.86486486486486402</c:v>
                </c:pt>
                <c:pt idx="87">
                  <c:v>0.86486486486486402</c:v>
                </c:pt>
                <c:pt idx="88">
                  <c:v>0.86486486486486402</c:v>
                </c:pt>
                <c:pt idx="89">
                  <c:v>0.86486486486486402</c:v>
                </c:pt>
                <c:pt idx="90">
                  <c:v>0.86486486486486402</c:v>
                </c:pt>
                <c:pt idx="91">
                  <c:v>0.86486486486486402</c:v>
                </c:pt>
                <c:pt idx="92">
                  <c:v>0.86486486486486402</c:v>
                </c:pt>
                <c:pt idx="93">
                  <c:v>0.86486486486486402</c:v>
                </c:pt>
                <c:pt idx="94">
                  <c:v>0.86486486486486402</c:v>
                </c:pt>
                <c:pt idx="95">
                  <c:v>0.86486486486486402</c:v>
                </c:pt>
                <c:pt idx="96">
                  <c:v>0.86486486486486402</c:v>
                </c:pt>
                <c:pt idx="97">
                  <c:v>0.86486486486486402</c:v>
                </c:pt>
                <c:pt idx="98">
                  <c:v>0.86486486486486402</c:v>
                </c:pt>
                <c:pt idx="99">
                  <c:v>0.86486486486486402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C-40EA-822B-D12C196B6DF3}"/>
            </c:ext>
          </c:extLst>
        </c:ser>
        <c:ser>
          <c:idx val="2"/>
          <c:order val="1"/>
          <c:tx>
            <c:strRef>
              <c:f>'Q2'!$B$56</c:f>
              <c:strCache>
                <c:ptCount val="1"/>
                <c:pt idx="0">
                  <c:v>5th iteration Acc(%)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'Q2'!$C$54:$CX$54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'Q2'!$C$56:$CX$56</c:f>
              <c:numCache>
                <c:formatCode>General</c:formatCode>
                <c:ptCount val="100"/>
                <c:pt idx="0">
                  <c:v>0.80440900562851703</c:v>
                </c:pt>
                <c:pt idx="1">
                  <c:v>0.80440900562851703</c:v>
                </c:pt>
                <c:pt idx="2">
                  <c:v>0.80440900562851703</c:v>
                </c:pt>
                <c:pt idx="3">
                  <c:v>0.80440900562851703</c:v>
                </c:pt>
                <c:pt idx="4">
                  <c:v>0.80440900562851703</c:v>
                </c:pt>
                <c:pt idx="5">
                  <c:v>0.80440900562851703</c:v>
                </c:pt>
                <c:pt idx="6">
                  <c:v>0.80440900562851703</c:v>
                </c:pt>
                <c:pt idx="7">
                  <c:v>0.80440900562851703</c:v>
                </c:pt>
                <c:pt idx="8">
                  <c:v>0.80440900562851703</c:v>
                </c:pt>
                <c:pt idx="9">
                  <c:v>0.80440900562851703</c:v>
                </c:pt>
                <c:pt idx="10">
                  <c:v>0.80440900562851703</c:v>
                </c:pt>
                <c:pt idx="11">
                  <c:v>0.80469483568075095</c:v>
                </c:pt>
                <c:pt idx="12">
                  <c:v>0.80469483568075095</c:v>
                </c:pt>
                <c:pt idx="13">
                  <c:v>0.80469483568075095</c:v>
                </c:pt>
                <c:pt idx="14">
                  <c:v>0.80469483568075095</c:v>
                </c:pt>
                <c:pt idx="15">
                  <c:v>0.80469483568075095</c:v>
                </c:pt>
                <c:pt idx="16">
                  <c:v>0.80470588235294105</c:v>
                </c:pt>
                <c:pt idx="17">
                  <c:v>0.80470588235294105</c:v>
                </c:pt>
                <c:pt idx="18">
                  <c:v>0.80470588235294105</c:v>
                </c:pt>
                <c:pt idx="19">
                  <c:v>0.80470588235294105</c:v>
                </c:pt>
                <c:pt idx="20">
                  <c:v>0.80433757661480398</c:v>
                </c:pt>
                <c:pt idx="21">
                  <c:v>0.80433757661480398</c:v>
                </c:pt>
                <c:pt idx="22">
                  <c:v>0.80433757661480398</c:v>
                </c:pt>
                <c:pt idx="23">
                  <c:v>0.80433757661480398</c:v>
                </c:pt>
                <c:pt idx="24">
                  <c:v>0.80433757661480398</c:v>
                </c:pt>
                <c:pt idx="25">
                  <c:v>0.80433757661480398</c:v>
                </c:pt>
                <c:pt idx="26">
                  <c:v>0.80433757661480398</c:v>
                </c:pt>
                <c:pt idx="27">
                  <c:v>0.80435812411179497</c:v>
                </c:pt>
                <c:pt idx="28">
                  <c:v>0.80435812411179497</c:v>
                </c:pt>
                <c:pt idx="29">
                  <c:v>0.80435812411179497</c:v>
                </c:pt>
                <c:pt idx="30">
                  <c:v>0.80435812411179497</c:v>
                </c:pt>
                <c:pt idx="31">
                  <c:v>0.80435812411179497</c:v>
                </c:pt>
                <c:pt idx="32">
                  <c:v>0.80435812411179497</c:v>
                </c:pt>
                <c:pt idx="33">
                  <c:v>0.80296508847441395</c:v>
                </c:pt>
                <c:pt idx="34">
                  <c:v>0.80296508847441395</c:v>
                </c:pt>
                <c:pt idx="35">
                  <c:v>0.80296508847441395</c:v>
                </c:pt>
                <c:pt idx="36">
                  <c:v>0.80296508847441395</c:v>
                </c:pt>
                <c:pt idx="37">
                  <c:v>0.80296508847441395</c:v>
                </c:pt>
                <c:pt idx="38">
                  <c:v>0.80296508847441395</c:v>
                </c:pt>
                <c:pt idx="39">
                  <c:v>0.80270139893873604</c:v>
                </c:pt>
                <c:pt idx="40">
                  <c:v>0.80270139893873604</c:v>
                </c:pt>
                <c:pt idx="41">
                  <c:v>0.80193704600484195</c:v>
                </c:pt>
                <c:pt idx="42">
                  <c:v>0.80193704600484195</c:v>
                </c:pt>
                <c:pt idx="43">
                  <c:v>0.80193704600484195</c:v>
                </c:pt>
                <c:pt idx="44">
                  <c:v>0.801941747572815</c:v>
                </c:pt>
                <c:pt idx="45">
                  <c:v>0.80174927113702599</c:v>
                </c:pt>
                <c:pt idx="46">
                  <c:v>0.80116959064327398</c:v>
                </c:pt>
                <c:pt idx="47">
                  <c:v>0.80116959064327398</c:v>
                </c:pt>
                <c:pt idx="48">
                  <c:v>0.80116959064327398</c:v>
                </c:pt>
                <c:pt idx="49">
                  <c:v>0.80116959064327398</c:v>
                </c:pt>
                <c:pt idx="50">
                  <c:v>0.79941002949852502</c:v>
                </c:pt>
                <c:pt idx="51">
                  <c:v>0.79871731623088305</c:v>
                </c:pt>
                <c:pt idx="52">
                  <c:v>0.79871731623088305</c:v>
                </c:pt>
                <c:pt idx="53">
                  <c:v>0.79871731623088305</c:v>
                </c:pt>
                <c:pt idx="54">
                  <c:v>0.79871731623088305</c:v>
                </c:pt>
                <c:pt idx="55">
                  <c:v>0.79700000000000004</c:v>
                </c:pt>
                <c:pt idx="56">
                  <c:v>0.79700000000000004</c:v>
                </c:pt>
                <c:pt idx="57">
                  <c:v>0.79700000000000004</c:v>
                </c:pt>
                <c:pt idx="58">
                  <c:v>0.79700000000000004</c:v>
                </c:pt>
                <c:pt idx="59">
                  <c:v>0.79459734964322104</c:v>
                </c:pt>
                <c:pt idx="60">
                  <c:v>0.79459734964322104</c:v>
                </c:pt>
                <c:pt idx="61">
                  <c:v>0.79548949256791301</c:v>
                </c:pt>
                <c:pt idx="62">
                  <c:v>0.79566563467492202</c:v>
                </c:pt>
                <c:pt idx="63">
                  <c:v>0.79566563467492202</c:v>
                </c:pt>
                <c:pt idx="64">
                  <c:v>0.79566563467492202</c:v>
                </c:pt>
                <c:pt idx="65">
                  <c:v>0.79583333333333295</c:v>
                </c:pt>
                <c:pt idx="66">
                  <c:v>0.79484481851656996</c:v>
                </c:pt>
                <c:pt idx="67">
                  <c:v>0.79484481851656996</c:v>
                </c:pt>
                <c:pt idx="68">
                  <c:v>0.79484481851656996</c:v>
                </c:pt>
                <c:pt idx="69">
                  <c:v>0.79240235420010696</c:v>
                </c:pt>
                <c:pt idx="70">
                  <c:v>0.79240235420010696</c:v>
                </c:pt>
                <c:pt idx="71">
                  <c:v>0.79105291871249295</c:v>
                </c:pt>
                <c:pt idx="72">
                  <c:v>0.78932893289328898</c:v>
                </c:pt>
                <c:pt idx="73">
                  <c:v>0.78932893289328898</c:v>
                </c:pt>
                <c:pt idx="74">
                  <c:v>0.789212988442487</c:v>
                </c:pt>
                <c:pt idx="75">
                  <c:v>0.789212988442487</c:v>
                </c:pt>
                <c:pt idx="76">
                  <c:v>0.78728193584693296</c:v>
                </c:pt>
                <c:pt idx="77">
                  <c:v>0.78736604624929496</c:v>
                </c:pt>
                <c:pt idx="78">
                  <c:v>0.78736604624929496</c:v>
                </c:pt>
                <c:pt idx="79">
                  <c:v>0.78518093049971205</c:v>
                </c:pt>
                <c:pt idx="80">
                  <c:v>0.78141437755698395</c:v>
                </c:pt>
                <c:pt idx="81">
                  <c:v>0.77604790419161596</c:v>
                </c:pt>
                <c:pt idx="82">
                  <c:v>0.77102516881522398</c:v>
                </c:pt>
                <c:pt idx="83">
                  <c:v>0.76570351758793898</c:v>
                </c:pt>
                <c:pt idx="84">
                  <c:v>0.76570351758793898</c:v>
                </c:pt>
                <c:pt idx="85">
                  <c:v>0.76030927835051498</c:v>
                </c:pt>
                <c:pt idx="86">
                  <c:v>0.75937904269081502</c:v>
                </c:pt>
                <c:pt idx="87">
                  <c:v>0.75542406311637</c:v>
                </c:pt>
                <c:pt idx="88">
                  <c:v>0.751351351351351</c:v>
                </c:pt>
                <c:pt idx="89">
                  <c:v>0.751351351351351</c:v>
                </c:pt>
                <c:pt idx="90">
                  <c:v>0.74444444444444402</c:v>
                </c:pt>
                <c:pt idx="91">
                  <c:v>0.73593073593073499</c:v>
                </c:pt>
                <c:pt idx="92">
                  <c:v>0.72452830188679196</c:v>
                </c:pt>
                <c:pt idx="93">
                  <c:v>0.70430544272948803</c:v>
                </c:pt>
                <c:pt idx="94">
                  <c:v>0.70430544272948803</c:v>
                </c:pt>
                <c:pt idx="95">
                  <c:v>0.67844522968197796</c:v>
                </c:pt>
                <c:pt idx="96">
                  <c:v>0.63269424823410603</c:v>
                </c:pt>
                <c:pt idx="97">
                  <c:v>0.56521739130434701</c:v>
                </c:pt>
                <c:pt idx="98">
                  <c:v>0.56521739130434701</c:v>
                </c:pt>
                <c:pt idx="99">
                  <c:v>0.56521739130434701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0C-40EA-822B-D12C196B6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583856"/>
        <c:axId val="2132834336"/>
      </c:lineChart>
      <c:catAx>
        <c:axId val="213258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Density of subgraph(</a:t>
                </a:r>
                <a:r>
                  <a:rPr lang="el-GR" altLang="ko-KR" sz="1200" b="0" i="0" u="none" strike="noStrike">
                    <a:effectLst/>
                  </a:rPr>
                  <a:t>α</a:t>
                </a:r>
                <a:r>
                  <a:rPr lang="en-US" altLang="ko-KR" sz="1400" b="0" i="0" u="none" strike="noStrike">
                    <a:effectLst/>
                  </a:rPr>
                  <a:t> </a:t>
                </a:r>
                <a:r>
                  <a:rPr lang="en-US" altLang="ko-KR" sz="1050" b="0" i="0" u="none" strike="noStrike">
                    <a:effectLst/>
                  </a:rPr>
                  <a:t>x 0.01</a:t>
                </a:r>
                <a:r>
                  <a:rPr lang="en-US" altLang="ko-KR" sz="1000" b="0" i="0" u="none" strike="noStrike">
                    <a:effectLst/>
                  </a:rPr>
                  <a:t>)</a:t>
                </a:r>
                <a:endParaRPr lang="el-GR" altLang="ko-KR" sz="1800" b="0" i="0" u="none" strike="noStrike">
                  <a:effectLst/>
                </a:endParaRPr>
              </a:p>
            </c:rich>
          </c:tx>
          <c:layout>
            <c:manualLayout>
              <c:xMode val="edge"/>
              <c:yMode val="edge"/>
              <c:x val="0.34888608686777567"/>
              <c:y val="0.84414366584950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2834336"/>
        <c:crosses val="autoZero"/>
        <c:auto val="0"/>
        <c:lblAlgn val="ctr"/>
        <c:lblOffset val="0"/>
        <c:tickLblSkip val="10"/>
        <c:tickMarkSkip val="5"/>
        <c:noMultiLvlLbl val="0"/>
      </c:catAx>
      <c:valAx>
        <c:axId val="213283433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Accuracy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258385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829132226362998"/>
          <c:y val="0.19254685680384961"/>
          <c:w val="0.64255179989618616"/>
          <c:h val="7.7985478837040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Sensitive</a:t>
            </a:r>
            <a:r>
              <a:rPr lang="en-US" altLang="ko-KR" baseline="0"/>
              <a:t> test (M) with 1st, 5th iteration</a:t>
            </a:r>
            <a:endParaRPr lang="ko-KR" altLang="en-US"/>
          </a:p>
        </c:rich>
      </c:tx>
      <c:layout>
        <c:manualLayout>
          <c:xMode val="edge"/>
          <c:yMode val="edge"/>
          <c:x val="0.24307073141707142"/>
          <c:y val="9.149292316647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'Q2'!$B$59</c:f>
              <c:strCache>
                <c:ptCount val="1"/>
                <c:pt idx="0">
                  <c:v>1st iteration Acc(%)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'Q2'!$C$58:$J$58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'Q2'!$C$59:$J$59</c:f>
              <c:numCache>
                <c:formatCode>General</c:formatCode>
                <c:ptCount val="8"/>
                <c:pt idx="0">
                  <c:v>0.86666666666666603</c:v>
                </c:pt>
                <c:pt idx="1">
                  <c:v>0.86666666666666603</c:v>
                </c:pt>
                <c:pt idx="2">
                  <c:v>0.84347826086956501</c:v>
                </c:pt>
                <c:pt idx="3">
                  <c:v>0.83783783783783705</c:v>
                </c:pt>
                <c:pt idx="4">
                  <c:v>0.83636363636363598</c:v>
                </c:pt>
                <c:pt idx="5">
                  <c:v>0.86486486486486402</c:v>
                </c:pt>
                <c:pt idx="6">
                  <c:v>0.86486486486486402</c:v>
                </c:pt>
                <c:pt idx="7">
                  <c:v>0.86486486486486402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D0-4C30-9D3B-FA5EBD721B55}"/>
            </c:ext>
          </c:extLst>
        </c:ser>
        <c:ser>
          <c:idx val="1"/>
          <c:order val="1"/>
          <c:tx>
            <c:strRef>
              <c:f>'Q2'!$B$60</c:f>
              <c:strCache>
                <c:ptCount val="1"/>
                <c:pt idx="0">
                  <c:v>5th iteration Acc(%)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'Q2'!$C$58:$J$58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'Q2'!$C$60:$J$60</c:f>
              <c:numCache>
                <c:formatCode>General</c:formatCode>
                <c:ptCount val="8"/>
                <c:pt idx="0">
                  <c:v>0.80440900562851703</c:v>
                </c:pt>
                <c:pt idx="1">
                  <c:v>0.80440900562851703</c:v>
                </c:pt>
                <c:pt idx="2">
                  <c:v>0.80422535211267598</c:v>
                </c:pt>
                <c:pt idx="3">
                  <c:v>0.80076812289966304</c:v>
                </c:pt>
                <c:pt idx="4">
                  <c:v>0.79539769884942402</c:v>
                </c:pt>
                <c:pt idx="5">
                  <c:v>0.955916473317865</c:v>
                </c:pt>
                <c:pt idx="6">
                  <c:v>0.95161290322580605</c:v>
                </c:pt>
                <c:pt idx="7">
                  <c:v>0.96551724137931005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D0-4C30-9D3B-FA5EBD721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281216"/>
        <c:axId val="2127572112"/>
      </c:lineChart>
      <c:catAx>
        <c:axId val="212628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</a:t>
                </a:r>
                <a:r>
                  <a:rPr lang="en-US" altLang="ko-KR" baseline="0"/>
                  <a:t> of contact subgraph(M)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39501487929417012"/>
              <c:y val="0.86182263268364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7572112"/>
        <c:crosses val="autoZero"/>
        <c:auto val="1"/>
        <c:lblAlgn val="ctr"/>
        <c:lblOffset val="0"/>
        <c:noMultiLvlLbl val="0"/>
      </c:catAx>
      <c:valAx>
        <c:axId val="2127572112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Accuracy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4.3024194333849117E-2"/>
              <c:y val="0.444617370303483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628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223619160712779"/>
          <c:y val="0.17424827217055439"/>
          <c:w val="0.61987383239704896"/>
          <c:h val="7.7985478837040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93</xdr:col>
      <xdr:colOff>357187</xdr:colOff>
      <xdr:row>6</xdr:row>
      <xdr:rowOff>200025</xdr:rowOff>
    </xdr:from>
    <xdr:to>
      <xdr:col>100</xdr:col>
      <xdr:colOff>128587</xdr:colOff>
      <xdr:row>24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BEFEA73-0FAD-14E3-3EBC-922A1C029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535781</xdr:colOff>
      <xdr:row>9</xdr:row>
      <xdr:rowOff>45724</xdr:rowOff>
    </xdr:from>
    <xdr:to>
      <xdr:col>6</xdr:col>
      <xdr:colOff>601264</xdr:colOff>
      <xdr:row>27</xdr:row>
      <xdr:rowOff>17860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447789D-B256-471F-A9DB-A5CC85F5F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9</xdr:row>
      <xdr:rowOff>123824</xdr:rowOff>
    </xdr:from>
    <xdr:to>
      <xdr:col>14</xdr:col>
      <xdr:colOff>73270</xdr:colOff>
      <xdr:row>27</xdr:row>
      <xdr:rowOff>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80C4D95-9D4C-4BC0-BC9C-9762BA454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371475</xdr:colOff>
      <xdr:row>11</xdr:row>
      <xdr:rowOff>100012</xdr:rowOff>
    </xdr:from>
    <xdr:to>
      <xdr:col>22</xdr:col>
      <xdr:colOff>142875</xdr:colOff>
      <xdr:row>24</xdr:row>
      <xdr:rowOff>119062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851510D-9A02-44A1-A906-5C17DD8A8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196412</xdr:colOff>
      <xdr:row>11</xdr:row>
      <xdr:rowOff>114300</xdr:rowOff>
    </xdr:from>
    <xdr:to>
      <xdr:col>28</xdr:col>
      <xdr:colOff>653612</xdr:colOff>
      <xdr:row>24</xdr:row>
      <xdr:rowOff>133350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FCE0BA83-7AE5-4A4A-BEB1-3B6011D4A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533400</xdr:colOff>
      <xdr:row>78</xdr:row>
      <xdr:rowOff>28575</xdr:rowOff>
    </xdr:from>
    <xdr:to>
      <xdr:col>6</xdr:col>
      <xdr:colOff>9525</xdr:colOff>
      <xdr:row>91</xdr:row>
      <xdr:rowOff>57150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1FA9DDF6-8F85-4430-A4EC-77536FFED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52387</xdr:colOff>
      <xdr:row>78</xdr:row>
      <xdr:rowOff>28575</xdr:rowOff>
    </xdr:from>
    <xdr:to>
      <xdr:col>19</xdr:col>
      <xdr:colOff>509587</xdr:colOff>
      <xdr:row>91</xdr:row>
      <xdr:rowOff>57150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E5EB2CCD-0110-4673-9D52-F8A10C165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52386</xdr:colOff>
      <xdr:row>78</xdr:row>
      <xdr:rowOff>38100</xdr:rowOff>
    </xdr:from>
    <xdr:to>
      <xdr:col>12</xdr:col>
      <xdr:colOff>676275</xdr:colOff>
      <xdr:row>91</xdr:row>
      <xdr:rowOff>66675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A8043E0A-E11D-4745-A374-233FA80EA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B657D-C659-4742-A2D9-916C525DAC9E}">
  <dimension ref="A1:J46"/>
  <sheetViews>
    <sheetView topLeftCell="A34" workbookViewId="0">
      <selection activeCell="E41" sqref="E41"/>
    </sheetView>
  </sheetViews>
  <sheetFormatPr defaultRowHeight="16.5" x14ac:dyDescent="0.3"/>
  <cols>
    <col min="2" max="2" width="13.625" bestFit="1" customWidth="1"/>
    <col min="3" max="3" width="20.75" bestFit="1" customWidth="1"/>
    <col min="4" max="4" width="20.75" customWidth="1"/>
    <col min="5" max="5" width="13.125" customWidth="1"/>
  </cols>
  <sheetData>
    <row r="1" spans="1:7" x14ac:dyDescent="0.3">
      <c r="B1" t="s">
        <v>10</v>
      </c>
    </row>
    <row r="2" spans="1:7" x14ac:dyDescent="0.3">
      <c r="B2" t="s">
        <v>3</v>
      </c>
      <c r="C2" t="s">
        <v>4</v>
      </c>
      <c r="E2" t="s">
        <v>5</v>
      </c>
      <c r="F2" t="s">
        <v>6</v>
      </c>
      <c r="G2" t="s">
        <v>7</v>
      </c>
    </row>
    <row r="3" spans="1:7" x14ac:dyDescent="0.3">
      <c r="A3">
        <v>100</v>
      </c>
      <c r="B3" t="s">
        <v>9</v>
      </c>
      <c r="C3">
        <v>4268</v>
      </c>
      <c r="D3">
        <f>C3/A3</f>
        <v>42.68</v>
      </c>
      <c r="E3">
        <v>99.5</v>
      </c>
      <c r="F3">
        <v>39.82</v>
      </c>
      <c r="G3">
        <v>33.1</v>
      </c>
    </row>
    <row r="4" spans="1:7" x14ac:dyDescent="0.3">
      <c r="A4">
        <v>250</v>
      </c>
      <c r="B4" t="s">
        <v>0</v>
      </c>
      <c r="C4">
        <v>8244</v>
      </c>
      <c r="D4">
        <f t="shared" ref="D4:D7" si="0">C4/A4</f>
        <v>32.975999999999999</v>
      </c>
      <c r="E4">
        <v>99.68</v>
      </c>
      <c r="F4">
        <v>54.62</v>
      </c>
      <c r="G4">
        <v>41.71</v>
      </c>
    </row>
    <row r="5" spans="1:7" x14ac:dyDescent="0.3">
      <c r="A5">
        <v>500</v>
      </c>
      <c r="B5" t="s">
        <v>1</v>
      </c>
      <c r="C5">
        <v>10672</v>
      </c>
      <c r="D5">
        <f t="shared" si="0"/>
        <v>21.344000000000001</v>
      </c>
      <c r="E5">
        <v>98.2</v>
      </c>
      <c r="F5">
        <v>68.319999999999993</v>
      </c>
      <c r="G5">
        <v>49.9</v>
      </c>
    </row>
    <row r="6" spans="1:7" x14ac:dyDescent="0.3">
      <c r="A6">
        <v>750</v>
      </c>
      <c r="B6" t="s">
        <v>2</v>
      </c>
      <c r="C6">
        <v>13810</v>
      </c>
      <c r="D6">
        <f t="shared" si="0"/>
        <v>18.413333333333334</v>
      </c>
      <c r="E6">
        <v>99.17</v>
      </c>
      <c r="F6">
        <v>68.42</v>
      </c>
      <c r="G6">
        <v>55.42</v>
      </c>
    </row>
    <row r="7" spans="1:7" x14ac:dyDescent="0.3">
      <c r="A7">
        <v>1000</v>
      </c>
      <c r="B7" t="s">
        <v>8</v>
      </c>
      <c r="C7">
        <v>14237</v>
      </c>
      <c r="D7">
        <f t="shared" si="0"/>
        <v>14.237</v>
      </c>
      <c r="E7">
        <v>94.19</v>
      </c>
      <c r="F7">
        <v>80.23</v>
      </c>
      <c r="G7">
        <v>58.86</v>
      </c>
    </row>
    <row r="9" spans="1:7" x14ac:dyDescent="0.3">
      <c r="B9" t="s">
        <v>11</v>
      </c>
    </row>
    <row r="10" spans="1:7" x14ac:dyDescent="0.3">
      <c r="B10" t="s">
        <v>3</v>
      </c>
      <c r="C10" t="s">
        <v>4</v>
      </c>
      <c r="E10" t="s">
        <v>5</v>
      </c>
      <c r="F10" t="s">
        <v>6</v>
      </c>
      <c r="G10" t="s">
        <v>7</v>
      </c>
    </row>
    <row r="11" spans="1:7" x14ac:dyDescent="0.3">
      <c r="B11" t="s">
        <v>9</v>
      </c>
      <c r="C11">
        <v>5043</v>
      </c>
      <c r="E11">
        <v>100</v>
      </c>
      <c r="F11">
        <v>48</v>
      </c>
      <c r="G11">
        <v>32</v>
      </c>
    </row>
    <row r="12" spans="1:7" x14ac:dyDescent="0.3">
      <c r="B12" t="s">
        <v>0</v>
      </c>
      <c r="C12">
        <v>8874</v>
      </c>
      <c r="E12">
        <v>99.92</v>
      </c>
      <c r="F12">
        <v>54</v>
      </c>
      <c r="G12">
        <v>39</v>
      </c>
    </row>
    <row r="13" spans="1:7" x14ac:dyDescent="0.3">
      <c r="B13" t="s">
        <v>1</v>
      </c>
      <c r="C13">
        <v>11486</v>
      </c>
      <c r="E13">
        <v>99.85</v>
      </c>
      <c r="F13">
        <v>68</v>
      </c>
      <c r="G13">
        <v>52</v>
      </c>
    </row>
    <row r="14" spans="1:7" x14ac:dyDescent="0.3">
      <c r="B14" t="s">
        <v>2</v>
      </c>
      <c r="C14">
        <v>13012</v>
      </c>
      <c r="E14">
        <v>0.99843999999999999</v>
      </c>
      <c r="F14">
        <v>63</v>
      </c>
      <c r="G14">
        <v>55</v>
      </c>
    </row>
    <row r="15" spans="1:7" x14ac:dyDescent="0.3">
      <c r="B15" t="s">
        <v>8</v>
      </c>
      <c r="C15">
        <v>15305</v>
      </c>
      <c r="E15">
        <v>99.97</v>
      </c>
    </row>
    <row r="17" spans="1:10" x14ac:dyDescent="0.3">
      <c r="B17" t="s">
        <v>12</v>
      </c>
    </row>
    <row r="18" spans="1:10" x14ac:dyDescent="0.3">
      <c r="B18" t="s">
        <v>3</v>
      </c>
      <c r="C18" t="s">
        <v>4</v>
      </c>
      <c r="E18" t="s">
        <v>5</v>
      </c>
      <c r="F18" t="s">
        <v>6</v>
      </c>
      <c r="G18" t="s">
        <v>7</v>
      </c>
    </row>
    <row r="19" spans="1:10" x14ac:dyDescent="0.3">
      <c r="B19">
        <v>50</v>
      </c>
      <c r="C19">
        <v>738</v>
      </c>
      <c r="D19">
        <f>C19/B19</f>
        <v>14.76</v>
      </c>
      <c r="E19">
        <v>99.04</v>
      </c>
      <c r="F19">
        <v>46</v>
      </c>
      <c r="G19">
        <v>44</v>
      </c>
    </row>
    <row r="20" spans="1:10" x14ac:dyDescent="0.3">
      <c r="B20">
        <v>100</v>
      </c>
      <c r="C20">
        <v>3886</v>
      </c>
      <c r="D20">
        <f t="shared" ref="D20:D24" si="1">C20/B20</f>
        <v>38.86</v>
      </c>
      <c r="E20">
        <v>99.84</v>
      </c>
    </row>
    <row r="21" spans="1:10" x14ac:dyDescent="0.3">
      <c r="B21">
        <v>250</v>
      </c>
      <c r="C21">
        <v>4024</v>
      </c>
      <c r="D21">
        <f t="shared" si="1"/>
        <v>16.096</v>
      </c>
      <c r="E21">
        <v>98.03</v>
      </c>
      <c r="F21">
        <v>49</v>
      </c>
      <c r="G21">
        <v>40</v>
      </c>
    </row>
    <row r="22" spans="1:10" x14ac:dyDescent="0.3">
      <c r="B22">
        <v>500</v>
      </c>
      <c r="C22">
        <v>9354</v>
      </c>
      <c r="D22">
        <f t="shared" si="1"/>
        <v>18.707999999999998</v>
      </c>
      <c r="E22">
        <v>99.66</v>
      </c>
      <c r="F22">
        <v>60</v>
      </c>
      <c r="G22">
        <v>48</v>
      </c>
    </row>
    <row r="23" spans="1:10" x14ac:dyDescent="0.3">
      <c r="B23">
        <v>750</v>
      </c>
      <c r="C23">
        <v>10430</v>
      </c>
      <c r="D23">
        <f t="shared" si="1"/>
        <v>13.906666666666666</v>
      </c>
      <c r="E23">
        <v>99.75</v>
      </c>
    </row>
    <row r="24" spans="1:10" x14ac:dyDescent="0.3">
      <c r="B24">
        <v>1000</v>
      </c>
      <c r="C24">
        <v>11992</v>
      </c>
      <c r="D24">
        <f t="shared" si="1"/>
        <v>11.992000000000001</v>
      </c>
      <c r="E24">
        <v>99.59</v>
      </c>
    </row>
    <row r="26" spans="1:10" x14ac:dyDescent="0.3">
      <c r="B26" t="s">
        <v>13</v>
      </c>
    </row>
    <row r="27" spans="1:10" x14ac:dyDescent="0.3">
      <c r="B27" t="s">
        <v>3</v>
      </c>
      <c r="C27" t="s">
        <v>23</v>
      </c>
      <c r="E27" t="s">
        <v>24</v>
      </c>
      <c r="G27" t="s">
        <v>5</v>
      </c>
      <c r="H27" t="s">
        <v>20</v>
      </c>
      <c r="I27" t="s">
        <v>21</v>
      </c>
      <c r="J27" t="s">
        <v>22</v>
      </c>
    </row>
    <row r="28" spans="1:10" x14ac:dyDescent="0.3">
      <c r="A28">
        <v>100</v>
      </c>
      <c r="B28" t="s">
        <v>9</v>
      </c>
      <c r="C28">
        <v>4505</v>
      </c>
      <c r="D28">
        <f>C28/A28</f>
        <v>45.05</v>
      </c>
      <c r="E28">
        <v>466</v>
      </c>
      <c r="F28">
        <f>SUM(C28:E28)</f>
        <v>5016.05</v>
      </c>
      <c r="G28">
        <v>99</v>
      </c>
      <c r="H28">
        <v>49.84</v>
      </c>
      <c r="I28">
        <v>32.869999999999997</v>
      </c>
      <c r="J28">
        <v>31.65</v>
      </c>
    </row>
    <row r="29" spans="1:10" x14ac:dyDescent="0.3">
      <c r="A29">
        <v>250</v>
      </c>
      <c r="B29" t="s">
        <v>0</v>
      </c>
      <c r="C29">
        <v>8874</v>
      </c>
      <c r="D29">
        <f t="shared" ref="D29:D32" si="2">C29/A29</f>
        <v>35.496000000000002</v>
      </c>
      <c r="E29">
        <v>1087</v>
      </c>
      <c r="F29">
        <f t="shared" ref="F29:F32" si="3">SUM(C29:E29)</f>
        <v>9996.4959999999992</v>
      </c>
      <c r="G29">
        <v>99.56</v>
      </c>
      <c r="H29">
        <v>54</v>
      </c>
      <c r="I29">
        <v>39</v>
      </c>
      <c r="J29">
        <v>44</v>
      </c>
    </row>
    <row r="30" spans="1:10" x14ac:dyDescent="0.3">
      <c r="A30">
        <v>500</v>
      </c>
      <c r="B30" t="s">
        <v>1</v>
      </c>
      <c r="C30">
        <v>11486</v>
      </c>
      <c r="D30">
        <f t="shared" si="2"/>
        <v>22.972000000000001</v>
      </c>
      <c r="E30">
        <v>714</v>
      </c>
      <c r="F30">
        <f t="shared" si="3"/>
        <v>12222.972</v>
      </c>
      <c r="G30">
        <v>98.97</v>
      </c>
      <c r="H30">
        <v>68</v>
      </c>
      <c r="I30">
        <v>52</v>
      </c>
      <c r="J30">
        <v>58</v>
      </c>
    </row>
    <row r="31" spans="1:10" x14ac:dyDescent="0.3">
      <c r="A31">
        <v>750</v>
      </c>
      <c r="B31" t="s">
        <v>2</v>
      </c>
      <c r="C31">
        <v>13012</v>
      </c>
      <c r="D31">
        <f t="shared" si="2"/>
        <v>17.349333333333334</v>
      </c>
      <c r="E31">
        <v>260</v>
      </c>
      <c r="F31">
        <f t="shared" si="3"/>
        <v>13289.349333333334</v>
      </c>
      <c r="G31">
        <v>0.99843999999999999</v>
      </c>
      <c r="H31">
        <v>63</v>
      </c>
      <c r="I31">
        <v>55</v>
      </c>
      <c r="J31">
        <v>55</v>
      </c>
    </row>
    <row r="32" spans="1:10" x14ac:dyDescent="0.3">
      <c r="A32">
        <v>1000</v>
      </c>
      <c r="B32" t="s">
        <v>8</v>
      </c>
      <c r="C32">
        <v>15305</v>
      </c>
      <c r="D32">
        <f t="shared" si="2"/>
        <v>15.305</v>
      </c>
      <c r="E32">
        <v>252</v>
      </c>
      <c r="F32">
        <f t="shared" si="3"/>
        <v>15572.305</v>
      </c>
      <c r="G32">
        <v>99.47</v>
      </c>
      <c r="H32">
        <v>68</v>
      </c>
      <c r="I32">
        <v>58</v>
      </c>
      <c r="J32">
        <v>63</v>
      </c>
    </row>
    <row r="35" spans="2:10" x14ac:dyDescent="0.3">
      <c r="B35" t="s">
        <v>25</v>
      </c>
    </row>
    <row r="36" spans="2:10" x14ac:dyDescent="0.3">
      <c r="B36" t="s">
        <v>28</v>
      </c>
      <c r="C36" t="s">
        <v>29</v>
      </c>
      <c r="E36" t="s">
        <v>23</v>
      </c>
      <c r="F36" t="s">
        <v>5</v>
      </c>
      <c r="G36" t="s">
        <v>24</v>
      </c>
      <c r="H36" t="s">
        <v>5</v>
      </c>
    </row>
    <row r="37" spans="2:10" x14ac:dyDescent="0.3">
      <c r="B37" t="s">
        <v>26</v>
      </c>
      <c r="C37">
        <v>1000</v>
      </c>
      <c r="E37">
        <v>11992</v>
      </c>
      <c r="F37">
        <v>99.59</v>
      </c>
      <c r="G37" t="s">
        <v>30</v>
      </c>
      <c r="H37" t="s">
        <v>30</v>
      </c>
    </row>
    <row r="38" spans="2:10" x14ac:dyDescent="0.3">
      <c r="C38" t="s">
        <v>27</v>
      </c>
      <c r="E38">
        <v>15305</v>
      </c>
      <c r="F38">
        <v>99.97</v>
      </c>
      <c r="G38">
        <v>14237</v>
      </c>
      <c r="H38">
        <v>94.19</v>
      </c>
    </row>
    <row r="39" spans="2:10" x14ac:dyDescent="0.3">
      <c r="B39" t="s">
        <v>33</v>
      </c>
      <c r="C39">
        <v>1000</v>
      </c>
      <c r="G39" t="s">
        <v>30</v>
      </c>
      <c r="H39" t="s">
        <v>30</v>
      </c>
    </row>
    <row r="40" spans="2:10" x14ac:dyDescent="0.3">
      <c r="C40" t="s">
        <v>27</v>
      </c>
      <c r="E40">
        <v>6492</v>
      </c>
      <c r="F40">
        <v>96.2</v>
      </c>
      <c r="J40">
        <v>34</v>
      </c>
    </row>
    <row r="41" spans="2:10" x14ac:dyDescent="0.3">
      <c r="B41" t="s">
        <v>34</v>
      </c>
      <c r="C41">
        <v>1000</v>
      </c>
    </row>
    <row r="42" spans="2:10" x14ac:dyDescent="0.3">
      <c r="C42" t="s">
        <v>27</v>
      </c>
    </row>
    <row r="43" spans="2:10" x14ac:dyDescent="0.3">
      <c r="B43" t="s">
        <v>31</v>
      </c>
      <c r="C43">
        <v>1000</v>
      </c>
      <c r="E43">
        <v>15</v>
      </c>
      <c r="F43">
        <v>66.67</v>
      </c>
      <c r="G43" t="s">
        <v>30</v>
      </c>
      <c r="H43" t="s">
        <v>30</v>
      </c>
    </row>
    <row r="44" spans="2:10" x14ac:dyDescent="0.3">
      <c r="C44" t="s">
        <v>27</v>
      </c>
      <c r="E44">
        <v>46</v>
      </c>
      <c r="F44">
        <v>73.91</v>
      </c>
      <c r="G44">
        <v>2250</v>
      </c>
      <c r="H44">
        <v>20.56</v>
      </c>
    </row>
    <row r="45" spans="2:10" x14ac:dyDescent="0.3">
      <c r="B45" t="s">
        <v>32</v>
      </c>
      <c r="C45">
        <v>1000</v>
      </c>
      <c r="E45">
        <v>9</v>
      </c>
      <c r="F45">
        <v>33.33</v>
      </c>
      <c r="G45" t="s">
        <v>30</v>
      </c>
      <c r="H45" t="s">
        <v>30</v>
      </c>
    </row>
    <row r="46" spans="2:10" x14ac:dyDescent="0.3">
      <c r="C46" t="s">
        <v>27</v>
      </c>
      <c r="E46">
        <v>51</v>
      </c>
      <c r="F46">
        <v>76.459999999999994</v>
      </c>
      <c r="G46">
        <v>0</v>
      </c>
      <c r="H46"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5439-C7D2-471B-A0A9-E7F581BF32C8}">
  <dimension ref="B2:CX82"/>
  <sheetViews>
    <sheetView tabSelected="1" topLeftCell="A4" zoomScale="145" zoomScaleNormal="145" workbookViewId="0">
      <selection activeCell="H9" sqref="H9"/>
    </sheetView>
  </sheetViews>
  <sheetFormatPr defaultRowHeight="16.5" x14ac:dyDescent="0.3"/>
  <cols>
    <col min="2" max="2" width="21.875" bestFit="1" customWidth="1"/>
  </cols>
  <sheetData>
    <row r="2" spans="2:82" x14ac:dyDescent="0.3">
      <c r="B2" t="s">
        <v>14</v>
      </c>
    </row>
    <row r="3" spans="2:82" x14ac:dyDescent="0.3">
      <c r="B3" t="s">
        <v>35</v>
      </c>
    </row>
    <row r="4" spans="2:82" ht="15.75" customHeight="1" x14ac:dyDescent="0.3">
      <c r="B4" t="s">
        <v>16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</row>
    <row r="5" spans="2:82" x14ac:dyDescent="0.3">
      <c r="B5" t="s">
        <v>37</v>
      </c>
      <c r="C5">
        <v>0.50049152542372799</v>
      </c>
      <c r="D5">
        <v>0.50049152542372799</v>
      </c>
      <c r="E5">
        <v>0.50049152542372799</v>
      </c>
      <c r="F5">
        <v>0.50049152542372799</v>
      </c>
      <c r="G5">
        <v>0.50049152542372799</v>
      </c>
      <c r="H5">
        <v>0.50049152542372799</v>
      </c>
      <c r="I5">
        <v>0.50049152542372799</v>
      </c>
      <c r="J5">
        <v>0.50049152542372799</v>
      </c>
      <c r="K5">
        <v>0.50049152542372799</v>
      </c>
      <c r="L5">
        <v>0.50049152542372799</v>
      </c>
      <c r="M5">
        <v>0.50049152542372799</v>
      </c>
      <c r="N5">
        <v>0.50049152542372799</v>
      </c>
      <c r="O5">
        <v>0.50049152542372799</v>
      </c>
      <c r="P5">
        <v>0.50049152542372799</v>
      </c>
      <c r="Q5">
        <v>0.50049152542372799</v>
      </c>
      <c r="R5">
        <v>0.50049152542372799</v>
      </c>
      <c r="S5">
        <v>0.50048305903489798</v>
      </c>
      <c r="T5">
        <v>0.50060186833494402</v>
      </c>
      <c r="U5">
        <v>0.50549507160765095</v>
      </c>
      <c r="V5">
        <v>0.51903460349786501</v>
      </c>
      <c r="W5">
        <v>0.53519492429488502</v>
      </c>
      <c r="X5">
        <v>0.551835006273525</v>
      </c>
      <c r="Y5">
        <v>0.58534681044124104</v>
      </c>
      <c r="Z5">
        <v>0.60783350453307095</v>
      </c>
      <c r="AA5">
        <v>0.63200341572180796</v>
      </c>
      <c r="AB5">
        <v>0.66759102346839205</v>
      </c>
      <c r="AC5">
        <v>0.70256026185126597</v>
      </c>
      <c r="AD5">
        <v>0.72574194906335499</v>
      </c>
      <c r="AE5">
        <v>0.75556651866469304</v>
      </c>
      <c r="AF5">
        <v>0.88802419354838702</v>
      </c>
      <c r="AG5">
        <v>0.910746499441628</v>
      </c>
      <c r="AH5">
        <v>0.92230983302411795</v>
      </c>
      <c r="AI5">
        <v>0.942747339377217</v>
      </c>
      <c r="AJ5">
        <v>0.95098801929360499</v>
      </c>
      <c r="AK5">
        <v>0.95602130218175496</v>
      </c>
      <c r="AL5">
        <v>0.96454152607588906</v>
      </c>
      <c r="AM5">
        <v>0.97239810659617598</v>
      </c>
      <c r="AN5">
        <v>0.97588137966144795</v>
      </c>
      <c r="AO5">
        <v>0.98206307490144495</v>
      </c>
      <c r="AP5">
        <v>0.98682333763499197</v>
      </c>
      <c r="AQ5">
        <v>0.98858833474218</v>
      </c>
      <c r="AR5">
        <v>0.99009251839440504</v>
      </c>
      <c r="AS5">
        <v>0.99366363844568195</v>
      </c>
      <c r="AT5">
        <v>0.99520345351346995</v>
      </c>
      <c r="AU5">
        <v>0.99582916249582898</v>
      </c>
      <c r="AV5">
        <v>0.99610220874837596</v>
      </c>
      <c r="AW5">
        <v>0.99641807494489298</v>
      </c>
      <c r="AX5">
        <v>0.99692159692159599</v>
      </c>
      <c r="AY5">
        <v>0.99704503770124298</v>
      </c>
      <c r="AZ5">
        <v>0.99705272350180096</v>
      </c>
      <c r="BA5">
        <v>0.99710044073300796</v>
      </c>
      <c r="BB5">
        <v>0.99747474747474696</v>
      </c>
      <c r="BC5">
        <v>0.997798266134581</v>
      </c>
      <c r="BD5">
        <v>0.99799041582933901</v>
      </c>
      <c r="BE5">
        <v>0.99808027923211096</v>
      </c>
      <c r="BF5">
        <v>0.99822450187413603</v>
      </c>
      <c r="BG5">
        <v>0.99813823597858897</v>
      </c>
      <c r="BH5">
        <v>0.99806789953077502</v>
      </c>
      <c r="BI5">
        <v>0.99799263967882201</v>
      </c>
      <c r="BJ5">
        <v>0.99835255354200902</v>
      </c>
      <c r="BK5">
        <v>0.99893105291287998</v>
      </c>
      <c r="BL5">
        <v>0.998493975903614</v>
      </c>
      <c r="BM5">
        <v>0.99896157840083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</row>
    <row r="6" spans="2:82" x14ac:dyDescent="0.3">
      <c r="B6" t="s">
        <v>38</v>
      </c>
      <c r="C6">
        <v>59000</v>
      </c>
      <c r="D6">
        <v>59000</v>
      </c>
      <c r="E6">
        <v>59000</v>
      </c>
      <c r="F6">
        <v>59000</v>
      </c>
      <c r="G6">
        <v>59000</v>
      </c>
      <c r="H6">
        <v>59000</v>
      </c>
      <c r="I6">
        <v>59000</v>
      </c>
      <c r="J6">
        <v>59000</v>
      </c>
      <c r="K6">
        <v>59000</v>
      </c>
      <c r="L6">
        <v>59000</v>
      </c>
      <c r="M6">
        <v>59000</v>
      </c>
      <c r="N6">
        <v>59000</v>
      </c>
      <c r="O6">
        <v>59000</v>
      </c>
      <c r="P6">
        <v>59000</v>
      </c>
      <c r="Q6">
        <v>59000</v>
      </c>
      <c r="R6">
        <v>59000</v>
      </c>
      <c r="S6">
        <v>58999</v>
      </c>
      <c r="T6">
        <v>58983</v>
      </c>
      <c r="U6">
        <v>58234</v>
      </c>
      <c r="V6">
        <v>55977</v>
      </c>
      <c r="W6">
        <v>53431</v>
      </c>
      <c r="X6">
        <v>51008</v>
      </c>
      <c r="Y6">
        <v>47389</v>
      </c>
      <c r="Z6">
        <v>44782</v>
      </c>
      <c r="AA6">
        <v>42158</v>
      </c>
      <c r="AB6">
        <v>38946</v>
      </c>
      <c r="AC6">
        <v>36051</v>
      </c>
      <c r="AD6">
        <v>33257</v>
      </c>
      <c r="AE6">
        <v>30405</v>
      </c>
      <c r="AF6">
        <v>24800</v>
      </c>
      <c r="AG6">
        <v>23282</v>
      </c>
      <c r="AH6">
        <v>21560</v>
      </c>
      <c r="AI6">
        <v>20296</v>
      </c>
      <c r="AJ6">
        <v>19281</v>
      </c>
      <c r="AK6">
        <v>17463</v>
      </c>
      <c r="AL6">
        <v>16893</v>
      </c>
      <c r="AM6">
        <v>16267</v>
      </c>
      <c r="AN6">
        <v>15714</v>
      </c>
      <c r="AO6">
        <v>15220</v>
      </c>
      <c r="AP6">
        <v>14723</v>
      </c>
      <c r="AQ6">
        <v>14196</v>
      </c>
      <c r="AR6">
        <v>13727</v>
      </c>
      <c r="AS6">
        <v>13099</v>
      </c>
      <c r="AT6">
        <v>12509</v>
      </c>
      <c r="AU6">
        <v>11988</v>
      </c>
      <c r="AV6">
        <v>11545</v>
      </c>
      <c r="AW6">
        <v>10888</v>
      </c>
      <c r="AX6">
        <v>10395</v>
      </c>
      <c r="AY6">
        <v>9814</v>
      </c>
      <c r="AZ6">
        <v>9161</v>
      </c>
      <c r="BA6">
        <v>8622</v>
      </c>
      <c r="BB6">
        <v>7920</v>
      </c>
      <c r="BC6">
        <v>7267</v>
      </c>
      <c r="BD6">
        <v>6469</v>
      </c>
      <c r="BE6">
        <v>5730</v>
      </c>
      <c r="BF6">
        <v>5069</v>
      </c>
      <c r="BG6">
        <v>4297</v>
      </c>
      <c r="BH6">
        <v>3623</v>
      </c>
      <c r="BI6">
        <v>2989</v>
      </c>
      <c r="BJ6">
        <v>2428</v>
      </c>
      <c r="BK6">
        <v>1871</v>
      </c>
      <c r="BL6">
        <v>1328</v>
      </c>
      <c r="BM6">
        <v>963</v>
      </c>
      <c r="BN6">
        <v>720</v>
      </c>
      <c r="BO6">
        <v>484</v>
      </c>
      <c r="BP6">
        <v>334</v>
      </c>
      <c r="BQ6">
        <v>178</v>
      </c>
      <c r="BR6">
        <v>98</v>
      </c>
      <c r="BS6">
        <v>48</v>
      </c>
      <c r="BT6">
        <v>17</v>
      </c>
      <c r="BU6">
        <v>11</v>
      </c>
      <c r="BV6">
        <v>1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</row>
    <row r="7" spans="2:82" x14ac:dyDescent="0.3">
      <c r="B7" t="s">
        <v>39</v>
      </c>
      <c r="C7">
        <v>0.50422033898304996</v>
      </c>
      <c r="D7">
        <v>0.50422033898304996</v>
      </c>
      <c r="E7">
        <v>0.50422033898304996</v>
      </c>
      <c r="F7">
        <v>0.50422033898304996</v>
      </c>
      <c r="G7">
        <v>0.50422033898304996</v>
      </c>
      <c r="H7">
        <v>0.50422033898304996</v>
      </c>
      <c r="I7">
        <v>0.50422033898304996</v>
      </c>
      <c r="J7">
        <v>0.50422033898304996</v>
      </c>
      <c r="K7">
        <v>0.50422033898304996</v>
      </c>
      <c r="L7">
        <v>0.50422033898304996</v>
      </c>
      <c r="M7">
        <v>0.50422033898304996</v>
      </c>
      <c r="N7">
        <v>0.50422033898304996</v>
      </c>
      <c r="O7">
        <v>0.50422033898304996</v>
      </c>
      <c r="P7">
        <v>0.50422033898304996</v>
      </c>
      <c r="Q7">
        <v>0.50422033898304996</v>
      </c>
      <c r="R7">
        <v>0.50397837396715295</v>
      </c>
      <c r="S7">
        <v>0.50272630016909903</v>
      </c>
      <c r="T7">
        <v>0.50904490147518</v>
      </c>
      <c r="U7">
        <v>0.51383399209486103</v>
      </c>
      <c r="V7">
        <v>0.51631769359101698</v>
      </c>
      <c r="W7">
        <v>0.52574937912712005</v>
      </c>
      <c r="X7">
        <v>0.55013666217925095</v>
      </c>
      <c r="Y7">
        <v>0.57917888563049802</v>
      </c>
      <c r="Z7">
        <v>0.58801992131535197</v>
      </c>
      <c r="AA7">
        <v>0.59875343634467704</v>
      </c>
      <c r="AB7">
        <v>0.60517589568426</v>
      </c>
      <c r="AC7">
        <v>0.61465440522100201</v>
      </c>
      <c r="AD7">
        <v>0.62037275616250098</v>
      </c>
      <c r="AE7">
        <v>0.62816728167281599</v>
      </c>
      <c r="AF7">
        <v>0.63654598664956696</v>
      </c>
      <c r="AG7">
        <v>0.64550264550264502</v>
      </c>
      <c r="AH7">
        <v>0.65804101254412894</v>
      </c>
      <c r="AI7">
        <v>0.67163998548328496</v>
      </c>
      <c r="AJ7">
        <v>0.68444904829729303</v>
      </c>
      <c r="AK7">
        <v>0.69464384318056305</v>
      </c>
      <c r="AL7">
        <v>0.70830666207100301</v>
      </c>
      <c r="AM7">
        <v>0.72047264862583704</v>
      </c>
      <c r="AN7">
        <v>0.73559245197483902</v>
      </c>
      <c r="AO7">
        <v>0.74628230131643103</v>
      </c>
      <c r="AP7">
        <v>0.76706084428882804</v>
      </c>
      <c r="AQ7">
        <v>0.77602862254024996</v>
      </c>
      <c r="AR7">
        <v>0.79499450808096594</v>
      </c>
      <c r="AS7">
        <v>0.80247751569658898</v>
      </c>
      <c r="AT7">
        <v>0.81913123844731905</v>
      </c>
      <c r="AU7">
        <v>0.83173748254538205</v>
      </c>
      <c r="AV7">
        <v>0.84786211468345996</v>
      </c>
      <c r="AW7">
        <v>0.85891118855906701</v>
      </c>
      <c r="AX7">
        <v>0.87765176784523002</v>
      </c>
      <c r="AY7">
        <v>0.89567392583872796</v>
      </c>
      <c r="AZ7">
        <v>0.90251775338928297</v>
      </c>
      <c r="BA7">
        <v>0.90480411274596695</v>
      </c>
      <c r="BB7">
        <v>0.90385733669315704</v>
      </c>
      <c r="BC7">
        <v>0.908762995968597</v>
      </c>
      <c r="BD7">
        <v>0.90978338490835498</v>
      </c>
      <c r="BE7">
        <v>0.91187433439829602</v>
      </c>
      <c r="BF7">
        <v>0.91460811222933802</v>
      </c>
      <c r="BG7">
        <v>0.91198568872987396</v>
      </c>
      <c r="BH7">
        <v>0.91731160896130304</v>
      </c>
      <c r="BI7">
        <v>0.91279373368146199</v>
      </c>
      <c r="BJ7">
        <v>0.91625000000000001</v>
      </c>
      <c r="BK7">
        <v>0.91487603305785103</v>
      </c>
      <c r="BL7">
        <v>0.91843220338983</v>
      </c>
      <c r="BM7">
        <v>0.92711370262390602</v>
      </c>
      <c r="BN7">
        <v>0.92110874200426396</v>
      </c>
      <c r="BO7">
        <v>0.90962099125364404</v>
      </c>
      <c r="BP7">
        <v>0.94372294372294296</v>
      </c>
      <c r="BQ7">
        <v>0.95104895104895104</v>
      </c>
      <c r="BR7">
        <v>0.95555555555555505</v>
      </c>
      <c r="BS7">
        <v>0.97368421052631504</v>
      </c>
      <c r="BT7">
        <v>1</v>
      </c>
      <c r="BU7">
        <v>1</v>
      </c>
      <c r="BV7">
        <v>1</v>
      </c>
      <c r="BW7">
        <v>1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</row>
    <row r="8" spans="2:82" x14ac:dyDescent="0.3">
      <c r="B8" t="s">
        <v>40</v>
      </c>
      <c r="C8">
        <v>59000</v>
      </c>
      <c r="D8">
        <v>59000</v>
      </c>
      <c r="E8">
        <v>59000</v>
      </c>
      <c r="F8">
        <v>59000</v>
      </c>
      <c r="G8">
        <v>59000</v>
      </c>
      <c r="H8">
        <v>59000</v>
      </c>
      <c r="I8">
        <v>59000</v>
      </c>
      <c r="J8">
        <v>59000</v>
      </c>
      <c r="K8">
        <v>59000</v>
      </c>
      <c r="L8">
        <v>59000</v>
      </c>
      <c r="M8">
        <v>59000</v>
      </c>
      <c r="N8">
        <v>59000</v>
      </c>
      <c r="O8">
        <v>59000</v>
      </c>
      <c r="P8">
        <v>59000</v>
      </c>
      <c r="Q8">
        <v>59000</v>
      </c>
      <c r="R8">
        <v>58818</v>
      </c>
      <c r="S8">
        <v>57954</v>
      </c>
      <c r="T8">
        <v>55722</v>
      </c>
      <c r="U8">
        <v>54395</v>
      </c>
      <c r="V8">
        <v>53347</v>
      </c>
      <c r="W8">
        <v>51943</v>
      </c>
      <c r="X8">
        <v>49026</v>
      </c>
      <c r="Y8">
        <v>45694</v>
      </c>
      <c r="Z8">
        <v>43973</v>
      </c>
      <c r="AA8">
        <v>42196</v>
      </c>
      <c r="AB8">
        <v>40109</v>
      </c>
      <c r="AC8">
        <v>37081</v>
      </c>
      <c r="AD8">
        <v>34929</v>
      </c>
      <c r="AE8">
        <v>32520</v>
      </c>
      <c r="AF8">
        <v>30411</v>
      </c>
      <c r="AG8">
        <v>28539</v>
      </c>
      <c r="AH8">
        <v>26626</v>
      </c>
      <c r="AI8">
        <v>24799</v>
      </c>
      <c r="AJ8">
        <v>23169</v>
      </c>
      <c r="AK8">
        <v>21732</v>
      </c>
      <c r="AL8">
        <v>20309</v>
      </c>
      <c r="AM8">
        <v>18957</v>
      </c>
      <c r="AN8">
        <v>17647</v>
      </c>
      <c r="AO8">
        <v>16408</v>
      </c>
      <c r="AP8">
        <v>15137</v>
      </c>
      <c r="AQ8">
        <v>13975</v>
      </c>
      <c r="AR8">
        <v>12746</v>
      </c>
      <c r="AS8">
        <v>11786</v>
      </c>
      <c r="AT8">
        <v>10820</v>
      </c>
      <c r="AU8">
        <v>10026</v>
      </c>
      <c r="AV8">
        <v>9051</v>
      </c>
      <c r="AW8">
        <v>8321</v>
      </c>
      <c r="AX8">
        <v>7495</v>
      </c>
      <c r="AY8">
        <v>6796</v>
      </c>
      <c r="AZ8">
        <v>6196</v>
      </c>
      <c r="BA8">
        <v>5641</v>
      </c>
      <c r="BB8">
        <v>5159</v>
      </c>
      <c r="BC8">
        <v>4713</v>
      </c>
      <c r="BD8">
        <v>4201</v>
      </c>
      <c r="BE8">
        <v>3756</v>
      </c>
      <c r="BF8">
        <v>3279</v>
      </c>
      <c r="BG8">
        <v>2795</v>
      </c>
      <c r="BH8">
        <v>2455</v>
      </c>
      <c r="BI8">
        <v>1915</v>
      </c>
      <c r="BJ8">
        <v>1600</v>
      </c>
      <c r="BK8">
        <v>1210</v>
      </c>
      <c r="BL8">
        <v>944</v>
      </c>
      <c r="BM8">
        <v>686</v>
      </c>
      <c r="BN8">
        <v>469</v>
      </c>
      <c r="BO8">
        <v>343</v>
      </c>
      <c r="BP8">
        <v>231</v>
      </c>
      <c r="BQ8">
        <v>143</v>
      </c>
      <c r="BR8">
        <v>90</v>
      </c>
      <c r="BS8">
        <v>38</v>
      </c>
      <c r="BT8">
        <v>23</v>
      </c>
      <c r="BU8">
        <v>7</v>
      </c>
      <c r="BV8">
        <v>3</v>
      </c>
      <c r="BW8">
        <v>1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</row>
    <row r="29" spans="2:82" x14ac:dyDescent="0.3">
      <c r="B29" t="s">
        <v>18</v>
      </c>
    </row>
    <row r="30" spans="2:82" x14ac:dyDescent="0.3">
      <c r="B30" t="s">
        <v>19</v>
      </c>
    </row>
    <row r="31" spans="2:82" x14ac:dyDescent="0.3">
      <c r="B31" t="s">
        <v>36</v>
      </c>
    </row>
    <row r="32" spans="2:82" ht="17.25" customHeight="1" x14ac:dyDescent="0.3">
      <c r="B32" t="s">
        <v>16</v>
      </c>
      <c r="C32">
        <v>0</v>
      </c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  <c r="M32">
        <v>10</v>
      </c>
      <c r="N32">
        <v>11</v>
      </c>
      <c r="O32">
        <v>12</v>
      </c>
      <c r="P32">
        <v>13</v>
      </c>
      <c r="Q32">
        <v>14</v>
      </c>
      <c r="R32">
        <v>15</v>
      </c>
      <c r="S32">
        <v>16</v>
      </c>
      <c r="T32">
        <v>17</v>
      </c>
      <c r="U32">
        <v>18</v>
      </c>
      <c r="V32">
        <v>19</v>
      </c>
      <c r="W32">
        <v>20</v>
      </c>
      <c r="X32">
        <v>21</v>
      </c>
      <c r="Y32">
        <v>22</v>
      </c>
      <c r="Z32">
        <v>23</v>
      </c>
      <c r="AA32">
        <v>24</v>
      </c>
      <c r="AB32">
        <v>25</v>
      </c>
      <c r="AC32">
        <v>26</v>
      </c>
      <c r="AD32">
        <v>27</v>
      </c>
      <c r="AE32">
        <v>28</v>
      </c>
      <c r="AF32">
        <v>29</v>
      </c>
      <c r="AG32">
        <v>30</v>
      </c>
      <c r="AH32">
        <v>31</v>
      </c>
      <c r="AI32">
        <v>32</v>
      </c>
      <c r="AJ32">
        <v>33</v>
      </c>
      <c r="AK32">
        <v>34</v>
      </c>
      <c r="AL32">
        <v>35</v>
      </c>
      <c r="AM32">
        <v>36</v>
      </c>
      <c r="AN32">
        <v>37</v>
      </c>
      <c r="AO32">
        <v>38</v>
      </c>
      <c r="AP32">
        <v>39</v>
      </c>
      <c r="AQ32">
        <v>40</v>
      </c>
      <c r="AR32">
        <v>41</v>
      </c>
      <c r="AS32">
        <v>42</v>
      </c>
      <c r="AT32">
        <v>43</v>
      </c>
      <c r="AU32">
        <v>44</v>
      </c>
      <c r="AV32">
        <v>45</v>
      </c>
      <c r="AW32">
        <v>46</v>
      </c>
      <c r="AX32">
        <v>47</v>
      </c>
      <c r="AY32">
        <v>48</v>
      </c>
      <c r="AZ32">
        <v>49</v>
      </c>
      <c r="BA32">
        <v>50</v>
      </c>
      <c r="BB32">
        <v>51</v>
      </c>
      <c r="BC32">
        <v>52</v>
      </c>
      <c r="BD32">
        <v>53</v>
      </c>
      <c r="BE32">
        <v>54</v>
      </c>
      <c r="BF32">
        <v>55</v>
      </c>
      <c r="BG32">
        <v>56</v>
      </c>
      <c r="BH32">
        <v>57</v>
      </c>
      <c r="BI32">
        <v>58</v>
      </c>
      <c r="BJ32">
        <v>59</v>
      </c>
      <c r="BK32">
        <v>60</v>
      </c>
      <c r="BL32">
        <v>61</v>
      </c>
      <c r="BM32">
        <v>62</v>
      </c>
      <c r="BN32">
        <v>63</v>
      </c>
      <c r="BO32">
        <v>64</v>
      </c>
      <c r="BP32">
        <v>65</v>
      </c>
      <c r="BQ32">
        <v>66</v>
      </c>
      <c r="BR32">
        <v>67</v>
      </c>
      <c r="BS32">
        <v>68</v>
      </c>
      <c r="BT32">
        <v>69</v>
      </c>
      <c r="BU32">
        <v>70</v>
      </c>
      <c r="BV32">
        <v>71</v>
      </c>
      <c r="BW32">
        <v>72</v>
      </c>
      <c r="BX32">
        <v>73</v>
      </c>
      <c r="BY32">
        <v>74</v>
      </c>
      <c r="BZ32">
        <v>75</v>
      </c>
      <c r="CA32">
        <v>76</v>
      </c>
      <c r="CB32">
        <v>77</v>
      </c>
      <c r="CC32">
        <v>78</v>
      </c>
      <c r="CD32">
        <v>79</v>
      </c>
    </row>
    <row r="33" spans="2:101" x14ac:dyDescent="0.3">
      <c r="B33" t="s">
        <v>17</v>
      </c>
      <c r="C33">
        <v>0.20832794830371501</v>
      </c>
      <c r="D33">
        <v>0.20832794830371501</v>
      </c>
      <c r="E33">
        <v>0.20832794830371501</v>
      </c>
      <c r="F33">
        <v>0.20832794830371501</v>
      </c>
      <c r="G33">
        <v>0.20842859132885899</v>
      </c>
      <c r="H33">
        <v>0.20842859132885899</v>
      </c>
      <c r="I33">
        <v>0.20842859132885899</v>
      </c>
      <c r="J33">
        <v>0.20842859132885899</v>
      </c>
      <c r="K33">
        <v>0.636093728589046</v>
      </c>
      <c r="L33">
        <v>0.67286780383795297</v>
      </c>
      <c r="M33">
        <v>0.70648651953292096</v>
      </c>
      <c r="N33">
        <v>0.73589084154879203</v>
      </c>
      <c r="O33">
        <v>0.76943656262667204</v>
      </c>
      <c r="P33">
        <v>0.79566854990583802</v>
      </c>
      <c r="Q33">
        <v>0.81656240059378604</v>
      </c>
      <c r="R33">
        <v>0.83908185572018401</v>
      </c>
      <c r="S33">
        <v>0.84972451790633596</v>
      </c>
      <c r="T33">
        <v>0.86574219981090395</v>
      </c>
      <c r="U33">
        <v>0.87190082644628097</v>
      </c>
      <c r="V33">
        <v>0.88131107491856597</v>
      </c>
      <c r="W33">
        <v>0.88783093358104903</v>
      </c>
      <c r="X33">
        <v>0.89779231398201098</v>
      </c>
      <c r="Y33">
        <v>0.90648854961832004</v>
      </c>
      <c r="Z33">
        <v>0.91533010070869003</v>
      </c>
      <c r="AA33">
        <v>0.92517921146953397</v>
      </c>
      <c r="AB33">
        <v>0.92914224826851299</v>
      </c>
      <c r="AC33">
        <v>0.93693693693693603</v>
      </c>
      <c r="AD33">
        <v>0.94094794094794099</v>
      </c>
      <c r="AE33">
        <v>0.94618395303326797</v>
      </c>
      <c r="AF33">
        <v>0.94316807738814901</v>
      </c>
      <c r="AG33">
        <v>0.95046439628482904</v>
      </c>
      <c r="AH33">
        <v>0.95372233400402395</v>
      </c>
      <c r="AI33">
        <v>0.947658402203856</v>
      </c>
      <c r="AJ33">
        <v>0.94318181818181801</v>
      </c>
      <c r="AK33">
        <v>0.936708860759493</v>
      </c>
      <c r="AL33">
        <v>0.92660550458715596</v>
      </c>
      <c r="AM33">
        <v>0.93333333333333302</v>
      </c>
      <c r="AN33">
        <v>0.96969696969696895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</row>
    <row r="34" spans="2:101" x14ac:dyDescent="0.3">
      <c r="B34" t="s">
        <v>15</v>
      </c>
      <c r="C34">
        <v>123800</v>
      </c>
      <c r="D34">
        <v>123800</v>
      </c>
      <c r="E34">
        <v>123800</v>
      </c>
      <c r="F34">
        <v>123800</v>
      </c>
      <c r="G34">
        <v>122037</v>
      </c>
      <c r="H34">
        <v>112441</v>
      </c>
      <c r="I34">
        <v>97814</v>
      </c>
      <c r="J34">
        <v>86492</v>
      </c>
      <c r="K34">
        <v>21893</v>
      </c>
      <c r="L34">
        <v>18760</v>
      </c>
      <c r="M34">
        <v>16357</v>
      </c>
      <c r="N34">
        <v>13998</v>
      </c>
      <c r="O34">
        <v>12335</v>
      </c>
      <c r="P34">
        <v>10620</v>
      </c>
      <c r="Q34">
        <v>9431</v>
      </c>
      <c r="R34">
        <v>8234</v>
      </c>
      <c r="S34">
        <v>7260</v>
      </c>
      <c r="T34">
        <v>6346</v>
      </c>
      <c r="U34">
        <v>5566</v>
      </c>
      <c r="V34">
        <v>4912</v>
      </c>
      <c r="W34">
        <v>4306</v>
      </c>
      <c r="X34">
        <v>3669</v>
      </c>
      <c r="Y34">
        <v>3144</v>
      </c>
      <c r="Z34">
        <v>2681</v>
      </c>
      <c r="AA34">
        <v>2232</v>
      </c>
      <c r="AB34">
        <v>1877</v>
      </c>
      <c r="AC34">
        <v>1554</v>
      </c>
      <c r="AD34">
        <v>1287</v>
      </c>
      <c r="AE34">
        <v>1022</v>
      </c>
      <c r="AF34">
        <v>827</v>
      </c>
      <c r="AG34">
        <v>646</v>
      </c>
      <c r="AH34">
        <v>497</v>
      </c>
      <c r="AI34">
        <v>363</v>
      </c>
      <c r="AJ34">
        <v>264</v>
      </c>
      <c r="AK34">
        <v>158</v>
      </c>
      <c r="AL34">
        <v>109</v>
      </c>
      <c r="AM34">
        <v>60</v>
      </c>
      <c r="AN34">
        <v>33</v>
      </c>
      <c r="AO34">
        <v>15</v>
      </c>
      <c r="AP34">
        <v>9</v>
      </c>
      <c r="AQ34">
        <v>4</v>
      </c>
      <c r="AR34">
        <v>3</v>
      </c>
      <c r="AS34">
        <v>2</v>
      </c>
      <c r="AT34">
        <v>1</v>
      </c>
      <c r="AU34">
        <v>1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</row>
    <row r="37" spans="2:101" x14ac:dyDescent="0.3">
      <c r="B37" t="s">
        <v>41</v>
      </c>
      <c r="C37">
        <v>0</v>
      </c>
      <c r="D37">
        <v>1</v>
      </c>
      <c r="E37">
        <v>2</v>
      </c>
      <c r="F37">
        <v>3</v>
      </c>
      <c r="G37">
        <v>4</v>
      </c>
      <c r="H37">
        <v>5</v>
      </c>
      <c r="I37">
        <v>6</v>
      </c>
      <c r="J37">
        <v>7</v>
      </c>
      <c r="K37">
        <v>8</v>
      </c>
      <c r="L37">
        <v>9</v>
      </c>
    </row>
    <row r="38" spans="2:101" x14ac:dyDescent="0.3">
      <c r="B38" t="s">
        <v>42</v>
      </c>
      <c r="C38">
        <v>0.97329955174429905</v>
      </c>
      <c r="D38">
        <v>0.97329955174429905</v>
      </c>
      <c r="E38">
        <v>0.97340633554947198</v>
      </c>
      <c r="F38">
        <v>0.97396963123644198</v>
      </c>
      <c r="G38">
        <v>0.97518159806295401</v>
      </c>
      <c r="H38">
        <v>0.97624098430207895</v>
      </c>
      <c r="I38">
        <v>0.97917261055634797</v>
      </c>
      <c r="J38">
        <v>0.97567716970702001</v>
      </c>
      <c r="K38">
        <v>0.98472222222222205</v>
      </c>
      <c r="L38">
        <v>0</v>
      </c>
    </row>
    <row r="39" spans="2:101" x14ac:dyDescent="0.3">
      <c r="B39" t="s">
        <v>43</v>
      </c>
      <c r="C39">
        <v>5131</v>
      </c>
      <c r="D39">
        <v>5131</v>
      </c>
      <c r="E39">
        <v>5114</v>
      </c>
      <c r="F39">
        <v>5071</v>
      </c>
      <c r="G39">
        <v>4956</v>
      </c>
      <c r="H39">
        <v>4714</v>
      </c>
      <c r="I39">
        <v>3505</v>
      </c>
      <c r="J39">
        <v>1809</v>
      </c>
      <c r="K39">
        <v>720</v>
      </c>
      <c r="L39">
        <v>0</v>
      </c>
    </row>
    <row r="44" spans="2:101" x14ac:dyDescent="0.3">
      <c r="B44" t="s">
        <v>44</v>
      </c>
      <c r="C44">
        <v>0.01</v>
      </c>
      <c r="D44">
        <v>0.02</v>
      </c>
      <c r="E44">
        <v>0.03</v>
      </c>
      <c r="F44">
        <v>0.04</v>
      </c>
      <c r="G44">
        <v>0.05</v>
      </c>
      <c r="H44">
        <v>0.06</v>
      </c>
      <c r="I44">
        <v>6.9999999999999896E-2</v>
      </c>
      <c r="J44">
        <v>0.08</v>
      </c>
      <c r="K44">
        <v>0.09</v>
      </c>
      <c r="L44">
        <v>9.9999999999999895E-2</v>
      </c>
      <c r="M44">
        <v>0.11</v>
      </c>
      <c r="N44">
        <v>0.12</v>
      </c>
      <c r="O44">
        <v>0.13</v>
      </c>
      <c r="P44">
        <v>0.14000000000000001</v>
      </c>
      <c r="Q44">
        <v>0.15</v>
      </c>
      <c r="R44">
        <v>0.16</v>
      </c>
      <c r="S44">
        <v>0.17</v>
      </c>
      <c r="T44">
        <v>0.18</v>
      </c>
      <c r="U44">
        <v>0.19</v>
      </c>
      <c r="V44">
        <v>0.2</v>
      </c>
      <c r="W44">
        <v>0.21</v>
      </c>
      <c r="X44">
        <v>0.22</v>
      </c>
      <c r="Y44">
        <v>0.23</v>
      </c>
      <c r="Z44">
        <v>0.24</v>
      </c>
      <c r="AA44">
        <v>0.25</v>
      </c>
      <c r="AB44">
        <v>0.26</v>
      </c>
      <c r="AC44">
        <v>0.27</v>
      </c>
      <c r="AD44">
        <v>0.28000000000000003</v>
      </c>
      <c r="AE44">
        <v>0.28999999999999998</v>
      </c>
      <c r="AF44">
        <v>0.3</v>
      </c>
      <c r="AG44">
        <v>0.31</v>
      </c>
      <c r="AH44">
        <v>0.32</v>
      </c>
      <c r="AI44">
        <v>0.33</v>
      </c>
      <c r="AJ44">
        <v>0.34</v>
      </c>
      <c r="AK44">
        <v>0.35</v>
      </c>
      <c r="AL44">
        <v>0.36</v>
      </c>
      <c r="AM44">
        <v>0.37</v>
      </c>
      <c r="AN44">
        <v>0.38</v>
      </c>
      <c r="AO44">
        <v>0.39</v>
      </c>
      <c r="AP44">
        <v>0.4</v>
      </c>
      <c r="AQ44">
        <v>0.41</v>
      </c>
      <c r="AR44">
        <v>0.42</v>
      </c>
      <c r="AS44">
        <v>0.43</v>
      </c>
      <c r="AT44">
        <v>0.44</v>
      </c>
      <c r="AU44">
        <v>0.45</v>
      </c>
      <c r="AV44">
        <v>0.46</v>
      </c>
      <c r="AW44">
        <v>0.47</v>
      </c>
      <c r="AX44">
        <v>0.48</v>
      </c>
      <c r="AY44">
        <v>0.49</v>
      </c>
      <c r="AZ44">
        <v>0.5</v>
      </c>
      <c r="BA44">
        <v>0.51</v>
      </c>
      <c r="BB44">
        <v>0.52</v>
      </c>
      <c r="BC44">
        <v>0.53</v>
      </c>
      <c r="BD44">
        <v>0.54</v>
      </c>
      <c r="BE44">
        <v>0.55000000000000004</v>
      </c>
      <c r="BF44">
        <v>0.56000000000000005</v>
      </c>
      <c r="BG44">
        <v>0.56999999999999995</v>
      </c>
      <c r="BH44">
        <v>0.57999999999999996</v>
      </c>
      <c r="BI44">
        <v>0.59</v>
      </c>
      <c r="BJ44">
        <v>0.6</v>
      </c>
      <c r="BK44">
        <v>0.61</v>
      </c>
      <c r="BL44">
        <v>0.62</v>
      </c>
      <c r="BM44">
        <v>0.63</v>
      </c>
      <c r="BN44">
        <v>0.64</v>
      </c>
      <c r="BO44">
        <v>0.65</v>
      </c>
      <c r="BP44">
        <v>0.66</v>
      </c>
      <c r="BQ44">
        <v>0.67</v>
      </c>
      <c r="BR44">
        <v>0.68</v>
      </c>
      <c r="BS44">
        <v>0.69</v>
      </c>
      <c r="BT44">
        <v>0.7</v>
      </c>
      <c r="BU44">
        <v>0.71</v>
      </c>
      <c r="BV44">
        <v>0.72</v>
      </c>
      <c r="BW44">
        <v>0.73</v>
      </c>
      <c r="BX44">
        <v>0.74</v>
      </c>
      <c r="BY44">
        <v>0.75</v>
      </c>
      <c r="BZ44">
        <v>0.76</v>
      </c>
      <c r="CA44">
        <v>0.77</v>
      </c>
      <c r="CB44">
        <v>0.78</v>
      </c>
      <c r="CC44">
        <v>0.79</v>
      </c>
      <c r="CD44">
        <v>0.8</v>
      </c>
      <c r="CE44">
        <v>0.81</v>
      </c>
      <c r="CF44">
        <v>0.82</v>
      </c>
      <c r="CG44">
        <v>0.83</v>
      </c>
      <c r="CH44">
        <v>0.84</v>
      </c>
      <c r="CI44">
        <v>0.85</v>
      </c>
      <c r="CJ44">
        <v>0.86</v>
      </c>
      <c r="CK44">
        <v>0.87</v>
      </c>
      <c r="CL44">
        <v>0.88</v>
      </c>
      <c r="CM44">
        <v>0.89</v>
      </c>
      <c r="CN44">
        <v>0.9</v>
      </c>
      <c r="CO44">
        <v>0.91</v>
      </c>
      <c r="CP44">
        <v>0.92</v>
      </c>
      <c r="CQ44">
        <v>0.93</v>
      </c>
      <c r="CR44">
        <v>0.94</v>
      </c>
      <c r="CS44">
        <v>0.95</v>
      </c>
      <c r="CT44">
        <v>0.96</v>
      </c>
      <c r="CU44">
        <v>0.97</v>
      </c>
      <c r="CV44">
        <v>0.98</v>
      </c>
      <c r="CW44">
        <v>0.99</v>
      </c>
    </row>
    <row r="45" spans="2:101" x14ac:dyDescent="0.3">
      <c r="B45" t="s">
        <v>42</v>
      </c>
      <c r="C45">
        <v>0.97329955174429905</v>
      </c>
      <c r="D45">
        <v>0.97329955174429905</v>
      </c>
      <c r="E45">
        <v>0.97329955174429905</v>
      </c>
      <c r="F45">
        <v>0.97329955174429905</v>
      </c>
      <c r="G45">
        <v>0.97329955174429905</v>
      </c>
      <c r="H45">
        <v>0.97329955174429905</v>
      </c>
      <c r="I45">
        <v>0.97329955174429905</v>
      </c>
      <c r="J45">
        <v>0.97329955174429905</v>
      </c>
      <c r="K45">
        <v>0.97329955174429905</v>
      </c>
      <c r="L45">
        <v>0.97329955174429905</v>
      </c>
      <c r="M45">
        <v>0.97329955174429905</v>
      </c>
      <c r="N45">
        <v>0.97329955174429905</v>
      </c>
      <c r="O45">
        <v>0.97329955174429905</v>
      </c>
      <c r="P45">
        <v>0.97329955174429905</v>
      </c>
      <c r="Q45">
        <v>0.97329955174429905</v>
      </c>
      <c r="R45">
        <v>0.97329955174429905</v>
      </c>
      <c r="S45">
        <v>0.97329955174429905</v>
      </c>
      <c r="T45">
        <v>0.97329955174429905</v>
      </c>
      <c r="U45">
        <v>0.97329955174429905</v>
      </c>
      <c r="V45">
        <v>0.97329955174429905</v>
      </c>
      <c r="W45">
        <v>0.97329955174429905</v>
      </c>
      <c r="X45">
        <v>0.97329955174429905</v>
      </c>
      <c r="Y45">
        <v>0.97329955174429905</v>
      </c>
      <c r="Z45">
        <v>0.97329955174429905</v>
      </c>
      <c r="AA45">
        <v>0.97329955174429905</v>
      </c>
      <c r="AB45">
        <v>0.97329955174429905</v>
      </c>
      <c r="AC45">
        <v>0.97329955174429905</v>
      </c>
      <c r="AD45">
        <v>0.97329955174429905</v>
      </c>
      <c r="AE45">
        <v>0.97329955174429905</v>
      </c>
      <c r="AF45">
        <v>0.97355015673981105</v>
      </c>
      <c r="AG45">
        <v>0.97355015673981105</v>
      </c>
      <c r="AH45">
        <v>0.97355015673981105</v>
      </c>
      <c r="AI45">
        <v>0.97355015673981105</v>
      </c>
      <c r="AJ45">
        <v>0.97355015673981105</v>
      </c>
      <c r="AK45">
        <v>0.97355015673981105</v>
      </c>
      <c r="AL45">
        <v>0.97355015673981105</v>
      </c>
      <c r="AM45">
        <v>0.97355015673981105</v>
      </c>
      <c r="AN45">
        <v>0.97355015673981105</v>
      </c>
      <c r="AO45">
        <v>0.97414643773435905</v>
      </c>
      <c r="AP45">
        <v>0.97414643773435905</v>
      </c>
      <c r="AQ45">
        <v>0.97414643773435905</v>
      </c>
      <c r="AR45">
        <v>0.97414643773435905</v>
      </c>
      <c r="AS45">
        <v>0.974404761904761</v>
      </c>
      <c r="AT45">
        <v>0.974404761904761</v>
      </c>
      <c r="AU45">
        <v>0.974404761904761</v>
      </c>
      <c r="AV45">
        <v>0.974404761904761</v>
      </c>
      <c r="AW45">
        <v>0.974404761904761</v>
      </c>
      <c r="AX45">
        <v>0.974404761904761</v>
      </c>
      <c r="AY45">
        <v>0.97552166934189399</v>
      </c>
      <c r="AZ45">
        <v>0.97552166934189399</v>
      </c>
      <c r="BA45">
        <v>0.97552166934189399</v>
      </c>
      <c r="BB45">
        <v>0.97592067988668496</v>
      </c>
      <c r="BC45">
        <v>0.97592067988668496</v>
      </c>
      <c r="BD45">
        <v>0.97592067988668496</v>
      </c>
      <c r="BE45">
        <v>0.97592067988668496</v>
      </c>
      <c r="BF45">
        <v>0.97637955609855398</v>
      </c>
      <c r="BG45">
        <v>0.97637955609855398</v>
      </c>
      <c r="BH45">
        <v>0.97637955609855398</v>
      </c>
      <c r="BI45">
        <v>0.97637955609855398</v>
      </c>
      <c r="BJ45">
        <v>0.97775489186405695</v>
      </c>
      <c r="BK45">
        <v>0.97826086956521696</v>
      </c>
      <c r="BL45">
        <v>0.97826086956521696</v>
      </c>
      <c r="BM45">
        <v>0.97807933194154395</v>
      </c>
      <c r="BN45">
        <v>0.97821533305404196</v>
      </c>
      <c r="BO45">
        <v>0.97804054054054002</v>
      </c>
      <c r="BP45">
        <v>0.977994075327972</v>
      </c>
      <c r="BQ45">
        <v>0.97909556313993096</v>
      </c>
      <c r="BR45">
        <v>0.979175611850579</v>
      </c>
      <c r="BS45">
        <v>0.979175611850579</v>
      </c>
      <c r="BT45">
        <v>0.97899978350292205</v>
      </c>
      <c r="BU45">
        <v>0.97933884297520601</v>
      </c>
      <c r="BV45">
        <v>0.979320853286896</v>
      </c>
      <c r="BW45">
        <v>0.98036620339730796</v>
      </c>
      <c r="BX45">
        <v>0.98110271231658497</v>
      </c>
      <c r="BY45">
        <v>0.98147734880606996</v>
      </c>
      <c r="BZ45">
        <v>0.98122171945701298</v>
      </c>
      <c r="CA45">
        <v>0.98250863060989602</v>
      </c>
      <c r="CB45">
        <v>0.98304297328687495</v>
      </c>
      <c r="CC45">
        <v>0.98283564542675705</v>
      </c>
      <c r="CD45">
        <v>0.98260247855100002</v>
      </c>
      <c r="CE45">
        <v>0.98247322297955197</v>
      </c>
      <c r="CF45">
        <v>0.98210290827740399</v>
      </c>
      <c r="CG45">
        <v>0.982518368381048</v>
      </c>
      <c r="CH45">
        <v>0.98289507275976495</v>
      </c>
      <c r="CI45">
        <v>0.98305968204326299</v>
      </c>
      <c r="CJ45">
        <v>0.98275862068965503</v>
      </c>
      <c r="CK45">
        <v>0.982475355969331</v>
      </c>
      <c r="CL45">
        <v>0.98266703941850697</v>
      </c>
      <c r="CM45">
        <v>0.98376340968396603</v>
      </c>
      <c r="CN45">
        <v>0.98365617433413999</v>
      </c>
      <c r="CO45">
        <v>0.98306679209783598</v>
      </c>
      <c r="CP45">
        <v>0.98193375710940101</v>
      </c>
      <c r="CQ45">
        <v>0.98355263157894701</v>
      </c>
      <c r="CR45">
        <v>0.98357524828112997</v>
      </c>
      <c r="CS45">
        <v>0.98330618892508104</v>
      </c>
      <c r="CT45">
        <v>0.98207720588235203</v>
      </c>
      <c r="CU45">
        <v>0.98739919354838701</v>
      </c>
      <c r="CV45">
        <v>1</v>
      </c>
      <c r="CW45">
        <v>1</v>
      </c>
    </row>
    <row r="46" spans="2:101" x14ac:dyDescent="0.3">
      <c r="B46" t="s">
        <v>43</v>
      </c>
      <c r="C46">
        <v>5131</v>
      </c>
      <c r="D46">
        <v>5131</v>
      </c>
      <c r="E46">
        <v>5131</v>
      </c>
      <c r="F46">
        <v>5131</v>
      </c>
      <c r="G46">
        <v>5131</v>
      </c>
      <c r="H46">
        <v>5131</v>
      </c>
      <c r="I46">
        <v>5131</v>
      </c>
      <c r="J46">
        <v>5131</v>
      </c>
      <c r="K46">
        <v>5131</v>
      </c>
      <c r="L46">
        <v>5131</v>
      </c>
      <c r="M46">
        <v>5131</v>
      </c>
      <c r="N46">
        <v>5131</v>
      </c>
      <c r="O46">
        <v>5131</v>
      </c>
      <c r="P46">
        <v>5131</v>
      </c>
      <c r="Q46">
        <v>5131</v>
      </c>
      <c r="R46">
        <v>5131</v>
      </c>
      <c r="S46">
        <v>5131</v>
      </c>
      <c r="T46">
        <v>5131</v>
      </c>
      <c r="U46">
        <v>5131</v>
      </c>
      <c r="V46">
        <v>5131</v>
      </c>
      <c r="W46">
        <v>5131</v>
      </c>
      <c r="X46">
        <v>5131</v>
      </c>
      <c r="Y46">
        <v>5131</v>
      </c>
      <c r="Z46">
        <v>5131</v>
      </c>
      <c r="AA46">
        <v>5131</v>
      </c>
      <c r="AB46">
        <v>5131</v>
      </c>
      <c r="AC46">
        <v>5131</v>
      </c>
      <c r="AD46">
        <v>5131</v>
      </c>
      <c r="AE46">
        <v>5131</v>
      </c>
      <c r="AF46">
        <v>5104</v>
      </c>
      <c r="AG46">
        <v>5104</v>
      </c>
      <c r="AH46">
        <v>5104</v>
      </c>
      <c r="AI46">
        <v>5104</v>
      </c>
      <c r="AJ46">
        <v>5104</v>
      </c>
      <c r="AK46">
        <v>5104</v>
      </c>
      <c r="AL46">
        <v>5104</v>
      </c>
      <c r="AM46">
        <v>5104</v>
      </c>
      <c r="AN46">
        <v>5104</v>
      </c>
      <c r="AO46">
        <v>5067</v>
      </c>
      <c r="AP46">
        <v>5067</v>
      </c>
      <c r="AQ46">
        <v>5067</v>
      </c>
      <c r="AR46">
        <v>5067</v>
      </c>
      <c r="AS46">
        <v>5040</v>
      </c>
      <c r="AT46">
        <v>5040</v>
      </c>
      <c r="AU46">
        <v>5040</v>
      </c>
      <c r="AV46">
        <v>5040</v>
      </c>
      <c r="AW46">
        <v>5040</v>
      </c>
      <c r="AX46">
        <v>5040</v>
      </c>
      <c r="AY46">
        <v>4984</v>
      </c>
      <c r="AZ46">
        <v>4984</v>
      </c>
      <c r="BA46">
        <v>4984</v>
      </c>
      <c r="BB46">
        <v>4942</v>
      </c>
      <c r="BC46">
        <v>4942</v>
      </c>
      <c r="BD46">
        <v>4942</v>
      </c>
      <c r="BE46">
        <v>4942</v>
      </c>
      <c r="BF46">
        <v>4911</v>
      </c>
      <c r="BG46">
        <v>4911</v>
      </c>
      <c r="BH46">
        <v>4911</v>
      </c>
      <c r="BI46">
        <v>4911</v>
      </c>
      <c r="BJ46">
        <v>4855</v>
      </c>
      <c r="BK46">
        <v>4830</v>
      </c>
      <c r="BL46">
        <v>4830</v>
      </c>
      <c r="BM46">
        <v>4790</v>
      </c>
      <c r="BN46">
        <v>4774</v>
      </c>
      <c r="BO46">
        <v>4736</v>
      </c>
      <c r="BP46">
        <v>4726</v>
      </c>
      <c r="BQ46">
        <v>4688</v>
      </c>
      <c r="BR46">
        <v>4658</v>
      </c>
      <c r="BS46">
        <v>4658</v>
      </c>
      <c r="BT46">
        <v>4619</v>
      </c>
      <c r="BU46">
        <v>4598</v>
      </c>
      <c r="BV46">
        <v>4594</v>
      </c>
      <c r="BW46">
        <v>4533</v>
      </c>
      <c r="BX46">
        <v>4498</v>
      </c>
      <c r="BY46">
        <v>4481</v>
      </c>
      <c r="BZ46">
        <v>4420</v>
      </c>
      <c r="CA46">
        <v>4345</v>
      </c>
      <c r="CB46">
        <v>4305</v>
      </c>
      <c r="CC46">
        <v>4253</v>
      </c>
      <c r="CD46">
        <v>4196</v>
      </c>
      <c r="CE46">
        <v>4108</v>
      </c>
      <c r="CF46">
        <v>4023</v>
      </c>
      <c r="CG46">
        <v>3947</v>
      </c>
      <c r="CH46">
        <v>3917</v>
      </c>
      <c r="CI46">
        <v>3837</v>
      </c>
      <c r="CJ46">
        <v>3712</v>
      </c>
      <c r="CK46">
        <v>3652</v>
      </c>
      <c r="CL46">
        <v>3577</v>
      </c>
      <c r="CM46">
        <v>3449</v>
      </c>
      <c r="CN46">
        <v>3304</v>
      </c>
      <c r="CO46">
        <v>3189</v>
      </c>
      <c r="CP46">
        <v>2989</v>
      </c>
      <c r="CQ46">
        <v>2736</v>
      </c>
      <c r="CR46">
        <v>2618</v>
      </c>
      <c r="CS46">
        <v>2456</v>
      </c>
      <c r="CT46">
        <v>2176</v>
      </c>
      <c r="CU46">
        <v>1984</v>
      </c>
      <c r="CV46">
        <v>1393</v>
      </c>
      <c r="CW46">
        <v>1029</v>
      </c>
    </row>
    <row r="49" spans="2:102" x14ac:dyDescent="0.3">
      <c r="B49" t="s">
        <v>45</v>
      </c>
      <c r="C49">
        <v>1</v>
      </c>
      <c r="D49">
        <v>2</v>
      </c>
      <c r="E49">
        <v>3</v>
      </c>
      <c r="F49">
        <v>4</v>
      </c>
      <c r="G49">
        <v>5</v>
      </c>
      <c r="H49">
        <v>6</v>
      </c>
      <c r="I49">
        <v>7</v>
      </c>
      <c r="J49">
        <v>8</v>
      </c>
      <c r="K49">
        <v>9</v>
      </c>
      <c r="L49">
        <v>10</v>
      </c>
      <c r="M49">
        <v>11</v>
      </c>
      <c r="N49">
        <v>12</v>
      </c>
      <c r="O49">
        <v>13</v>
      </c>
      <c r="P49">
        <v>14</v>
      </c>
      <c r="Q49">
        <v>15</v>
      </c>
      <c r="R49">
        <v>16</v>
      </c>
      <c r="S49">
        <v>17</v>
      </c>
      <c r="T49">
        <v>18</v>
      </c>
      <c r="U49">
        <v>19</v>
      </c>
      <c r="V49">
        <v>20</v>
      </c>
    </row>
    <row r="50" spans="2:102" x14ac:dyDescent="0.3">
      <c r="B50" t="s">
        <v>46</v>
      </c>
      <c r="C50">
        <v>0.86666666666666603</v>
      </c>
      <c r="D50">
        <v>0.93037037037036996</v>
      </c>
      <c r="E50">
        <v>0.95095095095095095</v>
      </c>
      <c r="F50">
        <v>0.92612859097127198</v>
      </c>
      <c r="G50">
        <v>0.80440900562851703</v>
      </c>
      <c r="H50">
        <v>0.96328996282527801</v>
      </c>
      <c r="I50">
        <v>0.96955796497080904</v>
      </c>
      <c r="J50">
        <v>0.96969696969696895</v>
      </c>
      <c r="K50">
        <v>0.96446384039900201</v>
      </c>
      <c r="L50">
        <v>0.95780856423173799</v>
      </c>
      <c r="M50">
        <v>0.96410393785159298</v>
      </c>
      <c r="N50">
        <v>0.92943504066827798</v>
      </c>
      <c r="O50">
        <v>0.93904633378317504</v>
      </c>
      <c r="P50">
        <v>0.93966885915173504</v>
      </c>
      <c r="Q50">
        <v>0.93900106269925598</v>
      </c>
      <c r="R50">
        <v>0.937946519697897</v>
      </c>
      <c r="S50">
        <v>0.93314191960623405</v>
      </c>
      <c r="T50">
        <v>0.93314191960623405</v>
      </c>
      <c r="U50">
        <v>0.93329189973068105</v>
      </c>
      <c r="V50">
        <v>0.933837429111531</v>
      </c>
    </row>
    <row r="53" spans="2:102" x14ac:dyDescent="0.3">
      <c r="B53" t="s">
        <v>47</v>
      </c>
    </row>
    <row r="54" spans="2:102" ht="17.25" customHeight="1" x14ac:dyDescent="0.3">
      <c r="B54" t="s">
        <v>16</v>
      </c>
      <c r="C54">
        <v>0</v>
      </c>
      <c r="D54">
        <v>1</v>
      </c>
      <c r="E54">
        <v>2</v>
      </c>
      <c r="F54">
        <v>3</v>
      </c>
      <c r="G54">
        <v>4</v>
      </c>
      <c r="H54">
        <v>5</v>
      </c>
      <c r="I54">
        <v>6</v>
      </c>
      <c r="J54">
        <v>7</v>
      </c>
      <c r="K54">
        <v>8</v>
      </c>
      <c r="L54">
        <v>9</v>
      </c>
      <c r="M54">
        <v>10</v>
      </c>
      <c r="N54">
        <v>11</v>
      </c>
      <c r="O54">
        <v>12</v>
      </c>
      <c r="P54">
        <v>13</v>
      </c>
      <c r="Q54">
        <v>14</v>
      </c>
      <c r="R54">
        <v>15</v>
      </c>
      <c r="S54">
        <v>16</v>
      </c>
      <c r="T54">
        <v>17</v>
      </c>
      <c r="U54">
        <v>18</v>
      </c>
      <c r="V54">
        <v>19</v>
      </c>
      <c r="W54">
        <v>20</v>
      </c>
      <c r="X54">
        <v>21</v>
      </c>
      <c r="Y54">
        <v>22</v>
      </c>
      <c r="Z54">
        <v>23</v>
      </c>
      <c r="AA54">
        <v>24</v>
      </c>
      <c r="AB54">
        <v>25</v>
      </c>
      <c r="AC54">
        <v>26</v>
      </c>
      <c r="AD54">
        <v>27</v>
      </c>
      <c r="AE54">
        <v>28</v>
      </c>
      <c r="AF54">
        <v>29</v>
      </c>
      <c r="AG54">
        <v>30</v>
      </c>
      <c r="AH54">
        <v>31</v>
      </c>
      <c r="AI54">
        <v>32</v>
      </c>
      <c r="AJ54">
        <v>33</v>
      </c>
      <c r="AK54">
        <v>34</v>
      </c>
      <c r="AL54">
        <v>35</v>
      </c>
      <c r="AM54">
        <v>36</v>
      </c>
      <c r="AN54">
        <v>37</v>
      </c>
      <c r="AO54">
        <v>38</v>
      </c>
      <c r="AP54">
        <v>39</v>
      </c>
      <c r="AQ54">
        <v>40</v>
      </c>
      <c r="AR54">
        <v>41</v>
      </c>
      <c r="AS54">
        <v>42</v>
      </c>
      <c r="AT54">
        <v>43</v>
      </c>
      <c r="AU54">
        <v>44</v>
      </c>
      <c r="AV54">
        <v>45</v>
      </c>
      <c r="AW54">
        <v>46</v>
      </c>
      <c r="AX54">
        <v>47</v>
      </c>
      <c r="AY54">
        <v>48</v>
      </c>
      <c r="AZ54">
        <v>49</v>
      </c>
      <c r="BA54">
        <v>50</v>
      </c>
      <c r="BB54">
        <v>51</v>
      </c>
      <c r="BC54">
        <v>52</v>
      </c>
      <c r="BD54">
        <v>53</v>
      </c>
      <c r="BE54">
        <v>54</v>
      </c>
      <c r="BF54">
        <v>55</v>
      </c>
      <c r="BG54">
        <v>56</v>
      </c>
      <c r="BH54">
        <v>57</v>
      </c>
      <c r="BI54">
        <v>58</v>
      </c>
      <c r="BJ54">
        <v>59</v>
      </c>
      <c r="BK54">
        <v>60</v>
      </c>
      <c r="BL54">
        <v>61</v>
      </c>
      <c r="BM54">
        <v>62</v>
      </c>
      <c r="BN54">
        <v>63</v>
      </c>
      <c r="BO54">
        <v>64</v>
      </c>
      <c r="BP54">
        <v>65</v>
      </c>
      <c r="BQ54">
        <v>66</v>
      </c>
      <c r="BR54">
        <v>67</v>
      </c>
      <c r="BS54">
        <v>68</v>
      </c>
      <c r="BT54">
        <v>69</v>
      </c>
      <c r="BU54">
        <v>70</v>
      </c>
      <c r="BV54">
        <v>71</v>
      </c>
      <c r="BW54">
        <v>72</v>
      </c>
      <c r="BX54">
        <v>73</v>
      </c>
      <c r="BY54">
        <v>74</v>
      </c>
      <c r="BZ54">
        <v>75</v>
      </c>
      <c r="CA54">
        <v>76</v>
      </c>
      <c r="CB54">
        <v>77</v>
      </c>
      <c r="CC54">
        <v>78</v>
      </c>
      <c r="CD54">
        <v>79</v>
      </c>
      <c r="CE54">
        <v>80</v>
      </c>
      <c r="CF54">
        <v>81</v>
      </c>
      <c r="CG54">
        <v>82</v>
      </c>
      <c r="CH54">
        <v>83</v>
      </c>
      <c r="CI54">
        <v>84</v>
      </c>
      <c r="CJ54">
        <v>85</v>
      </c>
      <c r="CK54">
        <v>86</v>
      </c>
      <c r="CL54">
        <v>87</v>
      </c>
      <c r="CM54">
        <v>88</v>
      </c>
      <c r="CN54">
        <v>89</v>
      </c>
      <c r="CO54">
        <v>90</v>
      </c>
      <c r="CP54">
        <v>91</v>
      </c>
      <c r="CQ54">
        <v>92</v>
      </c>
      <c r="CR54">
        <v>93</v>
      </c>
      <c r="CS54">
        <v>94</v>
      </c>
      <c r="CT54">
        <v>95</v>
      </c>
      <c r="CU54">
        <v>96</v>
      </c>
      <c r="CV54">
        <v>97</v>
      </c>
      <c r="CW54">
        <v>98</v>
      </c>
      <c r="CX54">
        <v>99</v>
      </c>
    </row>
    <row r="55" spans="2:102" x14ac:dyDescent="0.3">
      <c r="B55" t="s">
        <v>48</v>
      </c>
      <c r="C55">
        <v>0.86666666666666603</v>
      </c>
      <c r="D55">
        <v>0.86666666666666603</v>
      </c>
      <c r="E55">
        <v>0.86666666666666603</v>
      </c>
      <c r="F55">
        <v>0.86666666666666603</v>
      </c>
      <c r="G55">
        <v>0.86666666666666603</v>
      </c>
      <c r="H55">
        <v>0.86666666666666603</v>
      </c>
      <c r="I55">
        <v>0.86666666666666603</v>
      </c>
      <c r="J55">
        <v>0.86666666666666603</v>
      </c>
      <c r="K55">
        <v>0.86666666666666603</v>
      </c>
      <c r="L55">
        <v>0.86666666666666603</v>
      </c>
      <c r="M55">
        <v>0.86666666666666603</v>
      </c>
      <c r="N55">
        <v>0.86666666666666603</v>
      </c>
      <c r="O55">
        <v>0.86666666666666603</v>
      </c>
      <c r="P55">
        <v>0.86666666666666603</v>
      </c>
      <c r="Q55">
        <v>0.86666666666666603</v>
      </c>
      <c r="R55">
        <v>0.86666666666666603</v>
      </c>
      <c r="S55">
        <v>0.86259541984732802</v>
      </c>
      <c r="T55">
        <v>0.86259541984732802</v>
      </c>
      <c r="U55">
        <v>0.86259541984732802</v>
      </c>
      <c r="V55">
        <v>0.86259541984732802</v>
      </c>
      <c r="W55">
        <v>0.86259541984732802</v>
      </c>
      <c r="X55">
        <v>0.86259541984732802</v>
      </c>
      <c r="Y55">
        <v>0.86259541984732802</v>
      </c>
      <c r="Z55">
        <v>0.86259541984732802</v>
      </c>
      <c r="AA55">
        <v>0.86259541984732802</v>
      </c>
      <c r="AB55">
        <v>0.86259541984732802</v>
      </c>
      <c r="AC55">
        <v>0.86259541984732802</v>
      </c>
      <c r="AD55">
        <v>0.86259541984732802</v>
      </c>
      <c r="AE55">
        <v>0.86259541984732802</v>
      </c>
      <c r="AF55">
        <v>0.86259541984732802</v>
      </c>
      <c r="AG55">
        <v>0.86259541984732802</v>
      </c>
      <c r="AH55">
        <v>0.86259541984732802</v>
      </c>
      <c r="AI55">
        <v>0.86259541984732802</v>
      </c>
      <c r="AJ55">
        <v>0.86153846153846103</v>
      </c>
      <c r="AK55">
        <v>0.86153846153846103</v>
      </c>
      <c r="AL55">
        <v>0.86153846153846103</v>
      </c>
      <c r="AM55">
        <v>0.86153846153846103</v>
      </c>
      <c r="AN55">
        <v>0.86153846153846103</v>
      </c>
      <c r="AO55">
        <v>0.86153846153846103</v>
      </c>
      <c r="AP55">
        <v>0.86153846153846103</v>
      </c>
      <c r="AQ55">
        <v>0.86153846153846103</v>
      </c>
      <c r="AR55">
        <v>0.86153846153846103</v>
      </c>
      <c r="AS55">
        <v>0.86153846153846103</v>
      </c>
      <c r="AT55">
        <v>0.86153846153846103</v>
      </c>
      <c r="AU55">
        <v>0.86153846153846103</v>
      </c>
      <c r="AV55">
        <v>0.86153846153846103</v>
      </c>
      <c r="AW55">
        <v>0.86153846153846103</v>
      </c>
      <c r="AX55">
        <v>0.86153846153846103</v>
      </c>
      <c r="AY55">
        <v>0.86153846153846103</v>
      </c>
      <c r="AZ55">
        <v>0.86153846153846103</v>
      </c>
      <c r="BA55">
        <v>0.83636363636363598</v>
      </c>
      <c r="BB55">
        <v>0.83636363636363598</v>
      </c>
      <c r="BC55">
        <v>0.83636363636363598</v>
      </c>
      <c r="BD55">
        <v>0.83636363636363598</v>
      </c>
      <c r="BE55">
        <v>0.83636363636363598</v>
      </c>
      <c r="BF55">
        <v>0.83636363636363598</v>
      </c>
      <c r="BG55">
        <v>0.83636363636363598</v>
      </c>
      <c r="BH55">
        <v>0.83636363636363598</v>
      </c>
      <c r="BI55">
        <v>0.83636363636363598</v>
      </c>
      <c r="BJ55">
        <v>0.83636363636363598</v>
      </c>
      <c r="BK55">
        <v>0.83636363636363598</v>
      </c>
      <c r="BL55">
        <v>0.83636363636363598</v>
      </c>
      <c r="BM55">
        <v>0.83636363636363598</v>
      </c>
      <c r="BN55">
        <v>0.83636363636363598</v>
      </c>
      <c r="BO55">
        <v>0.83636363636363598</v>
      </c>
      <c r="BP55">
        <v>0.83636363636363598</v>
      </c>
      <c r="BQ55">
        <v>0.86486486486486402</v>
      </c>
      <c r="BR55">
        <v>0.86486486486486402</v>
      </c>
      <c r="BS55">
        <v>0.86486486486486402</v>
      </c>
      <c r="BT55">
        <v>0.86486486486486402</v>
      </c>
      <c r="BU55">
        <v>0.86486486486486402</v>
      </c>
      <c r="BV55">
        <v>0.86486486486486402</v>
      </c>
      <c r="BW55">
        <v>0.86486486486486402</v>
      </c>
      <c r="BX55">
        <v>0.86486486486486402</v>
      </c>
      <c r="BY55">
        <v>0.86486486486486402</v>
      </c>
      <c r="BZ55">
        <v>0.86486486486486402</v>
      </c>
      <c r="CA55">
        <v>0.86486486486486402</v>
      </c>
      <c r="CB55">
        <v>0.86486486486486402</v>
      </c>
      <c r="CC55">
        <v>0.86486486486486402</v>
      </c>
      <c r="CD55">
        <v>0.86486486486486402</v>
      </c>
      <c r="CE55">
        <v>0.86486486486486402</v>
      </c>
      <c r="CF55">
        <v>0.86486486486486402</v>
      </c>
      <c r="CG55">
        <v>0.86486486486486402</v>
      </c>
      <c r="CH55">
        <v>0.86486486486486402</v>
      </c>
      <c r="CI55">
        <v>0.86486486486486402</v>
      </c>
      <c r="CJ55">
        <v>0.86486486486486402</v>
      </c>
      <c r="CK55">
        <v>0.86486486486486402</v>
      </c>
      <c r="CL55">
        <v>0.86486486486486402</v>
      </c>
      <c r="CM55">
        <v>0.86486486486486402</v>
      </c>
      <c r="CN55">
        <v>0.86486486486486402</v>
      </c>
      <c r="CO55">
        <v>0.86486486486486402</v>
      </c>
      <c r="CP55">
        <v>0.86486486486486402</v>
      </c>
      <c r="CQ55">
        <v>0.86486486486486402</v>
      </c>
      <c r="CR55">
        <v>0.86486486486486402</v>
      </c>
      <c r="CS55">
        <v>0.86486486486486402</v>
      </c>
      <c r="CT55">
        <v>0.86486486486486402</v>
      </c>
      <c r="CU55">
        <v>0.86486486486486402</v>
      </c>
      <c r="CV55">
        <v>0.86486486486486402</v>
      </c>
      <c r="CW55">
        <v>0.86486486486486402</v>
      </c>
      <c r="CX55">
        <v>0.86486486486486402</v>
      </c>
    </row>
    <row r="56" spans="2:102" x14ac:dyDescent="0.3">
      <c r="B56" t="s">
        <v>49</v>
      </c>
      <c r="C56">
        <v>0.80440900562851703</v>
      </c>
      <c r="D56">
        <v>0.80440900562851703</v>
      </c>
      <c r="E56">
        <v>0.80440900562851703</v>
      </c>
      <c r="F56">
        <v>0.80440900562851703</v>
      </c>
      <c r="G56">
        <v>0.80440900562851703</v>
      </c>
      <c r="H56">
        <v>0.80440900562851703</v>
      </c>
      <c r="I56">
        <v>0.80440900562851703</v>
      </c>
      <c r="J56">
        <v>0.80440900562851703</v>
      </c>
      <c r="K56">
        <v>0.80440900562851703</v>
      </c>
      <c r="L56">
        <v>0.80440900562851703</v>
      </c>
      <c r="M56">
        <v>0.80440900562851703</v>
      </c>
      <c r="N56">
        <v>0.80469483568075095</v>
      </c>
      <c r="O56">
        <v>0.80469483568075095</v>
      </c>
      <c r="P56">
        <v>0.80469483568075095</v>
      </c>
      <c r="Q56">
        <v>0.80469483568075095</v>
      </c>
      <c r="R56">
        <v>0.80469483568075095</v>
      </c>
      <c r="S56">
        <v>0.80470588235294105</v>
      </c>
      <c r="T56">
        <v>0.80470588235294105</v>
      </c>
      <c r="U56">
        <v>0.80470588235294105</v>
      </c>
      <c r="V56">
        <v>0.80470588235294105</v>
      </c>
      <c r="W56">
        <v>0.80433757661480398</v>
      </c>
      <c r="X56">
        <v>0.80433757661480398</v>
      </c>
      <c r="Y56">
        <v>0.80433757661480398</v>
      </c>
      <c r="Z56">
        <v>0.80433757661480398</v>
      </c>
      <c r="AA56">
        <v>0.80433757661480398</v>
      </c>
      <c r="AB56">
        <v>0.80433757661480398</v>
      </c>
      <c r="AC56">
        <v>0.80433757661480398</v>
      </c>
      <c r="AD56">
        <v>0.80435812411179497</v>
      </c>
      <c r="AE56">
        <v>0.80435812411179497</v>
      </c>
      <c r="AF56">
        <v>0.80435812411179497</v>
      </c>
      <c r="AG56">
        <v>0.80435812411179497</v>
      </c>
      <c r="AH56">
        <v>0.80435812411179497</v>
      </c>
      <c r="AI56">
        <v>0.80435812411179497</v>
      </c>
      <c r="AJ56">
        <v>0.80296508847441395</v>
      </c>
      <c r="AK56">
        <v>0.80296508847441395</v>
      </c>
      <c r="AL56">
        <v>0.80296508847441395</v>
      </c>
      <c r="AM56">
        <v>0.80296508847441395</v>
      </c>
      <c r="AN56">
        <v>0.80296508847441395</v>
      </c>
      <c r="AO56">
        <v>0.80296508847441395</v>
      </c>
      <c r="AP56">
        <v>0.80270139893873604</v>
      </c>
      <c r="AQ56">
        <v>0.80270139893873604</v>
      </c>
      <c r="AR56">
        <v>0.80193704600484195</v>
      </c>
      <c r="AS56">
        <v>0.80193704600484195</v>
      </c>
      <c r="AT56">
        <v>0.80193704600484195</v>
      </c>
      <c r="AU56">
        <v>0.801941747572815</v>
      </c>
      <c r="AV56">
        <v>0.80174927113702599</v>
      </c>
      <c r="AW56">
        <v>0.80116959064327398</v>
      </c>
      <c r="AX56">
        <v>0.80116959064327398</v>
      </c>
      <c r="AY56">
        <v>0.80116959064327398</v>
      </c>
      <c r="AZ56">
        <v>0.80116959064327398</v>
      </c>
      <c r="BA56">
        <v>0.79941002949852502</v>
      </c>
      <c r="BB56">
        <v>0.79871731623088305</v>
      </c>
      <c r="BC56">
        <v>0.79871731623088305</v>
      </c>
      <c r="BD56">
        <v>0.79871731623088305</v>
      </c>
      <c r="BE56">
        <v>0.79871731623088305</v>
      </c>
      <c r="BF56">
        <v>0.79700000000000004</v>
      </c>
      <c r="BG56">
        <v>0.79700000000000004</v>
      </c>
      <c r="BH56">
        <v>0.79700000000000004</v>
      </c>
      <c r="BI56">
        <v>0.79700000000000004</v>
      </c>
      <c r="BJ56">
        <v>0.79459734964322104</v>
      </c>
      <c r="BK56">
        <v>0.79459734964322104</v>
      </c>
      <c r="BL56">
        <v>0.79548949256791301</v>
      </c>
      <c r="BM56">
        <v>0.79566563467492202</v>
      </c>
      <c r="BN56">
        <v>0.79566563467492202</v>
      </c>
      <c r="BO56">
        <v>0.79566563467492202</v>
      </c>
      <c r="BP56">
        <v>0.79583333333333295</v>
      </c>
      <c r="BQ56">
        <v>0.79484481851656996</v>
      </c>
      <c r="BR56">
        <v>0.79484481851656996</v>
      </c>
      <c r="BS56">
        <v>0.79484481851656996</v>
      </c>
      <c r="BT56">
        <v>0.79240235420010696</v>
      </c>
      <c r="BU56">
        <v>0.79240235420010696</v>
      </c>
      <c r="BV56">
        <v>0.79105291871249295</v>
      </c>
      <c r="BW56">
        <v>0.78932893289328898</v>
      </c>
      <c r="BX56">
        <v>0.78932893289328898</v>
      </c>
      <c r="BY56">
        <v>0.789212988442487</v>
      </c>
      <c r="BZ56">
        <v>0.789212988442487</v>
      </c>
      <c r="CA56">
        <v>0.78728193584693296</v>
      </c>
      <c r="CB56">
        <v>0.78736604624929496</v>
      </c>
      <c r="CC56">
        <v>0.78736604624929496</v>
      </c>
      <c r="CD56">
        <v>0.78518093049971205</v>
      </c>
      <c r="CE56">
        <v>0.78141437755698395</v>
      </c>
      <c r="CF56">
        <v>0.77604790419161596</v>
      </c>
      <c r="CG56">
        <v>0.77102516881522398</v>
      </c>
      <c r="CH56">
        <v>0.76570351758793898</v>
      </c>
      <c r="CI56">
        <v>0.76570351758793898</v>
      </c>
      <c r="CJ56">
        <v>0.76030927835051498</v>
      </c>
      <c r="CK56">
        <v>0.75937904269081502</v>
      </c>
      <c r="CL56">
        <v>0.75542406311637</v>
      </c>
      <c r="CM56">
        <v>0.751351351351351</v>
      </c>
      <c r="CN56">
        <v>0.751351351351351</v>
      </c>
      <c r="CO56">
        <v>0.74444444444444402</v>
      </c>
      <c r="CP56">
        <v>0.73593073593073499</v>
      </c>
      <c r="CQ56">
        <v>0.72452830188679196</v>
      </c>
      <c r="CR56">
        <v>0.70430544272948803</v>
      </c>
      <c r="CS56">
        <v>0.70430544272948803</v>
      </c>
      <c r="CT56">
        <v>0.67844522968197796</v>
      </c>
      <c r="CU56">
        <v>0.63269424823410603</v>
      </c>
      <c r="CV56">
        <v>0.56521739130434701</v>
      </c>
      <c r="CW56">
        <v>0.56521739130434701</v>
      </c>
      <c r="CX56">
        <v>0.56521739130434701</v>
      </c>
    </row>
    <row r="58" spans="2:102" ht="17.25" customHeight="1" x14ac:dyDescent="0.3">
      <c r="B58" t="s">
        <v>41</v>
      </c>
      <c r="C58">
        <v>0</v>
      </c>
      <c r="D58">
        <v>1</v>
      </c>
      <c r="E58">
        <v>2</v>
      </c>
      <c r="F58">
        <v>3</v>
      </c>
      <c r="G58">
        <v>4</v>
      </c>
      <c r="H58">
        <v>5</v>
      </c>
      <c r="I58">
        <v>6</v>
      </c>
      <c r="J58">
        <v>7</v>
      </c>
      <c r="K58">
        <v>8</v>
      </c>
      <c r="L58">
        <v>9</v>
      </c>
    </row>
    <row r="59" spans="2:102" x14ac:dyDescent="0.3">
      <c r="B59" t="s">
        <v>48</v>
      </c>
      <c r="C59">
        <v>0.86666666666666603</v>
      </c>
      <c r="D59">
        <v>0.86666666666666603</v>
      </c>
      <c r="E59">
        <v>0.84347826086956501</v>
      </c>
      <c r="F59">
        <v>0.83783783783783705</v>
      </c>
      <c r="G59">
        <v>0.83636363636363598</v>
      </c>
      <c r="H59">
        <v>0.86486486486486402</v>
      </c>
      <c r="I59">
        <v>0.86486486486486402</v>
      </c>
      <c r="J59">
        <v>0.86486486486486402</v>
      </c>
      <c r="K59">
        <v>0</v>
      </c>
      <c r="L59">
        <v>0</v>
      </c>
    </row>
    <row r="60" spans="2:102" x14ac:dyDescent="0.3">
      <c r="B60" t="s">
        <v>49</v>
      </c>
      <c r="C60">
        <v>0.80440900562851703</v>
      </c>
      <c r="D60">
        <v>0.80440900562851703</v>
      </c>
      <c r="E60">
        <v>0.80422535211267598</v>
      </c>
      <c r="F60">
        <v>0.80076812289966304</v>
      </c>
      <c r="G60">
        <v>0.79539769884942402</v>
      </c>
      <c r="H60">
        <v>0.955916473317865</v>
      </c>
      <c r="I60">
        <v>0.95161290322580605</v>
      </c>
      <c r="J60">
        <v>0.96551724137931005</v>
      </c>
      <c r="K60">
        <v>0</v>
      </c>
      <c r="L60">
        <v>0</v>
      </c>
    </row>
    <row r="68" spans="2:2" x14ac:dyDescent="0.3">
      <c r="B68" s="1"/>
    </row>
    <row r="74" spans="2:2" x14ac:dyDescent="0.3">
      <c r="B74" s="1"/>
    </row>
    <row r="76" spans="2:2" ht="15.75" customHeight="1" x14ac:dyDescent="0.3"/>
    <row r="80" spans="2:2" x14ac:dyDescent="0.3">
      <c r="B80" s="1"/>
    </row>
    <row r="82" ht="15.75" customHeight="1" x14ac:dyDescent="0.3"/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2022-12-11T10:09:02Z</dcterms:created>
  <dcterms:modified xsi:type="dcterms:W3CDTF">2022-12-14T07:57:49Z</dcterms:modified>
</cp:coreProperties>
</file>