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JETOS PORTIFOLIO\Web Scraping ZAP IMoveis\"/>
    </mc:Choice>
  </mc:AlternateContent>
  <xr:revisionPtr revIDLastSave="0" documentId="13_ncr:1_{FFE2BA8D-37D7-4166-A096-56EAE0F210F7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Sheet1!$B$1:$I$151</definedName>
  </definedNames>
  <calcPr calcId="0"/>
  <pivotCaches>
    <pivotCache cacheId="18" r:id="rId2"/>
  </pivotCaches>
</workbook>
</file>

<file path=xl/sharedStrings.xml><?xml version="1.0" encoding="utf-8"?>
<sst xmlns="http://schemas.openxmlformats.org/spreadsheetml/2006/main" count="505" uniqueCount="41">
  <si>
    <t>bairro</t>
  </si>
  <si>
    <t>cidade</t>
  </si>
  <si>
    <t>quartos</t>
  </si>
  <si>
    <t>banheiros</t>
  </si>
  <si>
    <t>condominio</t>
  </si>
  <si>
    <t>iptu</t>
  </si>
  <si>
    <t>aluguel</t>
  </si>
  <si>
    <t>periodo</t>
  </si>
  <si>
    <t>Praia da Costa</t>
  </si>
  <si>
    <t>Vila Velha</t>
  </si>
  <si>
    <t>mês</t>
  </si>
  <si>
    <t>Jardim Camburi</t>
  </si>
  <si>
    <t>Vitória</t>
  </si>
  <si>
    <t>Praia de Itaparica</t>
  </si>
  <si>
    <t>Barro Vermelho</t>
  </si>
  <si>
    <t>Praia do Canto</t>
  </si>
  <si>
    <t>Ponta da Fruta</t>
  </si>
  <si>
    <t>Itapuã</t>
  </si>
  <si>
    <t>Jockey de Itaparica</t>
  </si>
  <si>
    <t>Jardim da Penha</t>
  </si>
  <si>
    <t>dia</t>
  </si>
  <si>
    <t>Santa Lúcia</t>
  </si>
  <si>
    <t>Ataíde</t>
  </si>
  <si>
    <t>Residencial Coqueiral</t>
  </si>
  <si>
    <t>Enseada do Suá</t>
  </si>
  <si>
    <t>Praia do Suá</t>
  </si>
  <si>
    <t>Praia das Gaivotas</t>
  </si>
  <si>
    <t>Mata da Praia</t>
  </si>
  <si>
    <t>Centro de Vila Velha</t>
  </si>
  <si>
    <t>Paul</t>
  </si>
  <si>
    <t>Santa Helena</t>
  </si>
  <si>
    <t>Bonfim</t>
  </si>
  <si>
    <t>Santa Luíza</t>
  </si>
  <si>
    <t>Darly Santos</t>
  </si>
  <si>
    <t>Bento Ferreira</t>
  </si>
  <si>
    <t>Rótulos de Linha</t>
  </si>
  <si>
    <t>(vazio)</t>
  </si>
  <si>
    <t>Total Geral</t>
  </si>
  <si>
    <t>Média de aluguel</t>
  </si>
  <si>
    <t>Média de condominio</t>
  </si>
  <si>
    <t>(Vários itens)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</si>
</sst>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[result.xlsx]Sheet1!Tabela dinâmica1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Total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Sheet1!$O$8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Sheet1!$N$9:$N$26</c:f>
              <c:strCache>
                <c:ptCount val="17"/>
                <c:pt idx="0">
                  <c:v>(vazio)</c:v>
                </c:pt>
                <c:pt idx="1">
                  <c:v>Paul</c:v>
                </c:pt>
                <c:pt idx="2">
                  <c:v>Ataíde</c:v>
                </c:pt>
                <c:pt idx="3">
                  <c:v>Ponta da Fruta</c:v>
                </c:pt>
                <c:pt idx="4">
                  <c:v>Bonfim</c:v>
                </c:pt>
                <c:pt idx="5">
                  <c:v>Santa Lúcia</c:v>
                </c:pt>
                <c:pt idx="6">
                  <c:v>Centro de Vila Velha</c:v>
                </c:pt>
                <c:pt idx="7">
                  <c:v>Residencial Coqueiral</c:v>
                </c:pt>
                <c:pt idx="8">
                  <c:v>Jardim Camburi</c:v>
                </c:pt>
                <c:pt idx="9">
                  <c:v>Jockey de Itaparica</c:v>
                </c:pt>
                <c:pt idx="10">
                  <c:v>Praia de Itaparica</c:v>
                </c:pt>
                <c:pt idx="11">
                  <c:v>Itapuã</c:v>
                </c:pt>
                <c:pt idx="12">
                  <c:v>Praia das Gaivotas</c:v>
                </c:pt>
                <c:pt idx="13">
                  <c:v>Jardim da Penha</c:v>
                </c:pt>
                <c:pt idx="14">
                  <c:v>Barro Vermelho</c:v>
                </c:pt>
                <c:pt idx="15">
                  <c:v>Praia da Costa</c:v>
                </c:pt>
                <c:pt idx="16">
                  <c:v>Praia do Canto</c:v>
                </c:pt>
              </c:strCache>
            </c:strRef>
          </c:cat>
          <c:val>
            <c:numRef>
              <c:f>Sheet1!$O$9:$O$26</c:f>
              <c:numCache>
                <c:formatCode>General</c:formatCode>
                <c:ptCount val="17"/>
                <c:pt idx="1">
                  <c:v>800</c:v>
                </c:pt>
                <c:pt idx="2">
                  <c:v>1150</c:v>
                </c:pt>
                <c:pt idx="3">
                  <c:v>1250</c:v>
                </c:pt>
                <c:pt idx="4">
                  <c:v>1300</c:v>
                </c:pt>
                <c:pt idx="5">
                  <c:v>1850</c:v>
                </c:pt>
                <c:pt idx="6">
                  <c:v>2000</c:v>
                </c:pt>
                <c:pt idx="7">
                  <c:v>2000</c:v>
                </c:pt>
                <c:pt idx="8">
                  <c:v>2088.2142857142858</c:v>
                </c:pt>
                <c:pt idx="9">
                  <c:v>2166.6666666666665</c:v>
                </c:pt>
                <c:pt idx="10">
                  <c:v>2421.4285714285716</c:v>
                </c:pt>
                <c:pt idx="11">
                  <c:v>2450</c:v>
                </c:pt>
                <c:pt idx="12">
                  <c:v>2515</c:v>
                </c:pt>
                <c:pt idx="13">
                  <c:v>2580</c:v>
                </c:pt>
                <c:pt idx="14">
                  <c:v>2650</c:v>
                </c:pt>
                <c:pt idx="15">
                  <c:v>2705</c:v>
                </c:pt>
                <c:pt idx="16">
                  <c:v>2800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488-4B7B-92D2-8FBBF187C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314575"/>
        <c:axId val="160317935"/>
      </c:barChart>
      <c:catAx>
        <c:axId val="16031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0317935"/>
        <c:crosses val="autoZero"/>
        <c:auto val="1"/>
        <c:lblAlgn val="ctr"/>
        <c:lblOffset val="100"/>
        <c:noMultiLvlLbl val="0"/>
      </c:catAx>
      <c:valAx>
        <c:axId val="16031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0314575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[result.xlsx]Sheet1!Tabela dinâmica2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Sheet1!$Q$22:$Q$38</c:f>
              <c:strCache>
                <c:ptCount val="16"/>
                <c:pt idx="0">
                  <c:v>Bonfim</c:v>
                </c:pt>
                <c:pt idx="1">
                  <c:v>Paul</c:v>
                </c:pt>
                <c:pt idx="2">
                  <c:v>Ataíde</c:v>
                </c:pt>
                <c:pt idx="3">
                  <c:v>Ponta da Fruta</c:v>
                </c:pt>
                <c:pt idx="4">
                  <c:v>Centro de Vila Velha</c:v>
                </c:pt>
                <c:pt idx="5">
                  <c:v>Residencial Coqueiral</c:v>
                </c:pt>
                <c:pt idx="6">
                  <c:v>Itapuã</c:v>
                </c:pt>
                <c:pt idx="7">
                  <c:v>Jardim Camburi</c:v>
                </c:pt>
                <c:pt idx="8">
                  <c:v>Praia de Itaparica</c:v>
                </c:pt>
                <c:pt idx="9">
                  <c:v>Jockey de Itaparica</c:v>
                </c:pt>
                <c:pt idx="10">
                  <c:v>Barro Vermelho</c:v>
                </c:pt>
                <c:pt idx="11">
                  <c:v>Jardim da Penha</c:v>
                </c:pt>
                <c:pt idx="12">
                  <c:v>Praia das Gaivotas</c:v>
                </c:pt>
                <c:pt idx="13">
                  <c:v>Praia do Canto</c:v>
                </c:pt>
                <c:pt idx="14">
                  <c:v>Praia da Costa</c:v>
                </c:pt>
                <c:pt idx="15">
                  <c:v>Santa Lúcia</c:v>
                </c:pt>
              </c:strCache>
            </c:strRef>
          </c:cat>
          <c:val>
            <c:numRef>
              <c:f>Sheet1!$R$22:$R$38</c:f>
              <c:numCache>
                <c:formatCode>General</c:formatCode>
                <c:ptCount val="16"/>
                <c:pt idx="3">
                  <c:v>150</c:v>
                </c:pt>
                <c:pt idx="4">
                  <c:v>290</c:v>
                </c:pt>
                <c:pt idx="5">
                  <c:v>322</c:v>
                </c:pt>
                <c:pt idx="6">
                  <c:v>445</c:v>
                </c:pt>
                <c:pt idx="7">
                  <c:v>467.9</c:v>
                </c:pt>
                <c:pt idx="8">
                  <c:v>471.5</c:v>
                </c:pt>
                <c:pt idx="9">
                  <c:v>500</c:v>
                </c:pt>
                <c:pt idx="10">
                  <c:v>502.5</c:v>
                </c:pt>
                <c:pt idx="11">
                  <c:v>513</c:v>
                </c:pt>
                <c:pt idx="12">
                  <c:v>523</c:v>
                </c:pt>
                <c:pt idx="13">
                  <c:v>625</c:v>
                </c:pt>
                <c:pt idx="14">
                  <c:v>641.70000000000005</c:v>
                </c:pt>
                <c:pt idx="15">
                  <c:v>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B8-4B27-BD8A-C63042922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7909423"/>
        <c:axId val="1447903183"/>
      </c:barChart>
      <c:catAx>
        <c:axId val="1447909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7903183"/>
        <c:crosses val="autoZero"/>
        <c:auto val="1"/>
        <c:lblAlgn val="ctr"/>
        <c:lblOffset val="100"/>
        <c:noMultiLvlLbl val="0"/>
      </c:catAx>
      <c:valAx>
        <c:axId val="144790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7909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[result.xlsx]Sheet1!Tabela dinâmica3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Sheet1!$U$23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Sheet1!$T$24:$T$29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(vazio)</c:v>
                </c:pt>
              </c:strCache>
            </c:strRef>
          </c:cat>
          <c:val>
            <c:numRef>
              <c:f>Sheet1!$U$24:$U$29</c:f>
              <c:numCache>
                <c:formatCode>General</c:formatCode>
                <c:ptCount val="5"/>
                <c:pt idx="0">
                  <c:v>2143.75</c:v>
                </c:pt>
                <c:pt idx="1">
                  <c:v>2769.5283018867926</c:v>
                </c:pt>
                <c:pt idx="2">
                  <c:v>4304.4230769230771</c:v>
                </c:pt>
                <c:pt idx="3">
                  <c:v>6662.1621621621625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F5-400F-BBA8-D5650BBB8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5016287"/>
        <c:axId val="1445018207"/>
      </c:barChart>
      <c:catAx>
        <c:axId val="144501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5018207"/>
        <c:crosses val="autoZero"/>
        <c:auto val="1"/>
        <c:lblAlgn val="ctr"/>
        <c:lblOffset val="100"/>
        <c:noMultiLvlLbl val="0"/>
      </c:catAx>
      <c:valAx>
        <c:axId val="144501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501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361950</xdr:colOff>
      <xdr:row>2</xdr:row>
      <xdr:rowOff>42862</xdr:rowOff>
    </xdr:from>
    <xdr:to>
      <xdr:col>21</xdr:col>
      <xdr:colOff>504825</xdr:colOff>
      <xdr:row>18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BBEDC4D-B2AA-C7D5-DF3D-C91E4129FD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9525</xdr:colOff>
      <xdr:row>2</xdr:row>
      <xdr:rowOff>23811</xdr:rowOff>
    </xdr:from>
    <xdr:to>
      <xdr:col>30</xdr:col>
      <xdr:colOff>161925</xdr:colOff>
      <xdr:row>18</xdr:row>
      <xdr:rowOff>85724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3093F60-A5BF-52D6-8332-CDFA17CB4C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190500</xdr:colOff>
      <xdr:row>19</xdr:row>
      <xdr:rowOff>61912</xdr:rowOff>
    </xdr:from>
    <xdr:to>
      <xdr:col>29</xdr:col>
      <xdr:colOff>495300</xdr:colOff>
      <xdr:row>33</xdr:row>
      <xdr:rowOff>138112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02727B8-157A-3BEF-05D7-B5015627B2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stavo Amancio" refreshedDate="45391.441804513888" createdVersion="8" refreshedVersion="8" minRefreshableVersion="3" recordCount="151" xr:uid="{7AE3C3DA-2952-4305-AF94-8EADAD7FAA03}">
  <cacheSource type="worksheet">
    <worksheetSource ref="B1:I1048576" sheet="Sheet1"/>
  </cacheSource>
  <cacheFields count="8">
    <cacheField name="bairro" numFmtId="0">
      <sharedItems containsBlank="1" count="24">
        <s v="Praia da Costa"/>
        <s v="Jardim Camburi"/>
        <s v="Praia de Itaparica"/>
        <s v="Barro Vermelho"/>
        <s v="Praia do Canto"/>
        <s v="Ponta da Fruta"/>
        <s v="Itapuã"/>
        <s v="Jockey de Itaparica"/>
        <s v="Jardim da Penha"/>
        <s v="Santa Lúcia"/>
        <s v="Ataíde"/>
        <s v="Residencial Coqueiral"/>
        <s v="Enseada do Suá"/>
        <s v="Praia do Suá"/>
        <s v="Praia das Gaivotas"/>
        <s v="Mata da Praia"/>
        <s v="Centro de Vila Velha"/>
        <s v="Paul"/>
        <s v="Santa Helena"/>
        <s v="Bonfim"/>
        <s v="Santa Luíza"/>
        <s v="Darly Santos"/>
        <s v="Bento Ferreira"/>
        <m/>
      </sharedItems>
    </cacheField>
    <cacheField name="cidade" numFmtId="0">
      <sharedItems containsBlank="1"/>
    </cacheField>
    <cacheField name="quartos" numFmtId="0">
      <sharedItems containsString="0" containsBlank="1" containsNumber="1" containsInteger="1" minValue="1" maxValue="4" count="5">
        <n v="3"/>
        <n v="2"/>
        <n v="1"/>
        <n v="4"/>
        <m/>
      </sharedItems>
    </cacheField>
    <cacheField name="banheiros" numFmtId="0">
      <sharedItems containsDate="1" containsString="0" containsBlank="1" containsMixedTypes="1" minDate="1899-12-31T04:01:03" maxDate="1899-12-31T00:25:04"/>
    </cacheField>
    <cacheField name="condominio" numFmtId="0">
      <sharedItems containsString="0" containsBlank="1" containsNumber="1" containsInteger="1" minValue="150" maxValue="2300"/>
    </cacheField>
    <cacheField name="iptu" numFmtId="0">
      <sharedItems containsString="0" containsBlank="1" containsNumber="1" containsInteger="1" minValue="40" maxValue="3500"/>
    </cacheField>
    <cacheField name="aluguel" numFmtId="0">
      <sharedItems containsString="0" containsBlank="1" containsNumber="1" containsInteger="1" minValue="160" maxValue="12500" count="67">
        <n v="5300"/>
        <n v="2400"/>
        <n v="5000"/>
        <n v="2000"/>
        <n v="2500"/>
        <n v="1800"/>
        <n v="2200"/>
        <n v="3900"/>
        <n v="4100"/>
        <n v="1600"/>
        <n v="1200"/>
        <n v="1250"/>
        <n v="3600"/>
        <n v="3500"/>
        <n v="2800"/>
        <n v="4500"/>
        <n v="3000"/>
        <n v="1700"/>
        <n v="3315"/>
        <n v="4800"/>
        <n v="1300"/>
        <n v="2300"/>
        <n v="2600"/>
        <n v="2100"/>
        <n v="160"/>
        <n v="3200"/>
        <n v="7000"/>
        <n v="3150"/>
        <n v="4000"/>
        <n v="12000"/>
        <n v="4600"/>
        <n v="2815"/>
        <n v="5400"/>
        <n v="3300"/>
        <n v="2515"/>
        <n v="210"/>
        <n v="1850"/>
        <n v="3400"/>
        <n v="2250"/>
        <n v="3800"/>
        <n v="6500"/>
        <n v="2900"/>
        <n v="6000"/>
        <n v="2750"/>
        <n v="2700"/>
        <n v="5500"/>
        <n v="700"/>
        <n v="800"/>
        <n v="6450"/>
        <n v="5600"/>
        <n v="5700"/>
        <n v="7500"/>
        <n v="3750"/>
        <n v="6900"/>
        <n v="5200"/>
        <n v="7700"/>
        <n v="4200"/>
        <n v="8500"/>
        <n v="4900"/>
        <n v="9500"/>
        <n v="6800"/>
        <n v="12500"/>
        <n v="11000"/>
        <n v="7900"/>
        <n v="10000"/>
        <n v="9700"/>
        <m/>
      </sharedItems>
    </cacheField>
    <cacheField name="period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">
  <r>
    <x v="0"/>
    <s v="Vila Velha"/>
    <x v="0"/>
    <n v="3"/>
    <n v="527"/>
    <m/>
    <x v="0"/>
    <s v="mês"/>
  </r>
  <r>
    <x v="1"/>
    <s v="Vitória"/>
    <x v="1"/>
    <n v="2"/>
    <n v="383"/>
    <n v="63"/>
    <x v="1"/>
    <s v="mês"/>
  </r>
  <r>
    <x v="0"/>
    <s v="Vila Velha"/>
    <x v="0"/>
    <n v="3"/>
    <n v="1050"/>
    <n v="1600"/>
    <x v="2"/>
    <s v="mês"/>
  </r>
  <r>
    <x v="2"/>
    <s v="Vila Velha"/>
    <x v="1"/>
    <n v="2"/>
    <n v="416"/>
    <m/>
    <x v="3"/>
    <s v="mês"/>
  </r>
  <r>
    <x v="3"/>
    <s v="Vitória"/>
    <x v="0"/>
    <n v="2"/>
    <n v="600"/>
    <m/>
    <x v="4"/>
    <s v="mês"/>
  </r>
  <r>
    <x v="1"/>
    <s v="Vitória"/>
    <x v="1"/>
    <n v="2"/>
    <n v="540"/>
    <n v="800"/>
    <x v="5"/>
    <s v="mês"/>
  </r>
  <r>
    <x v="1"/>
    <s v="Vitória"/>
    <x v="1"/>
    <n v="2"/>
    <m/>
    <m/>
    <x v="6"/>
    <s v="mês"/>
  </r>
  <r>
    <x v="4"/>
    <s v="Vitória"/>
    <x v="0"/>
    <n v="3"/>
    <n v="800"/>
    <n v="1200"/>
    <x v="7"/>
    <s v="mês"/>
  </r>
  <r>
    <x v="0"/>
    <s v="Vila Velha"/>
    <x v="0"/>
    <n v="3"/>
    <n v="650"/>
    <n v="1100"/>
    <x v="8"/>
    <s v="mês"/>
  </r>
  <r>
    <x v="1"/>
    <s v="Vitória"/>
    <x v="1"/>
    <n v="1"/>
    <n v="400"/>
    <m/>
    <x v="6"/>
    <s v="mês"/>
  </r>
  <r>
    <x v="2"/>
    <s v="Vila Velha"/>
    <x v="1"/>
    <n v="2"/>
    <n v="440"/>
    <n v="100"/>
    <x v="9"/>
    <s v="mês"/>
  </r>
  <r>
    <x v="0"/>
    <s v="Vila Velha"/>
    <x v="2"/>
    <n v="1"/>
    <n v="250"/>
    <n v="75"/>
    <x v="10"/>
    <s v="mês"/>
  </r>
  <r>
    <x v="5"/>
    <s v="Vila Velha"/>
    <x v="1"/>
    <n v="1"/>
    <n v="150"/>
    <m/>
    <x v="11"/>
    <s v="mês"/>
  </r>
  <r>
    <x v="4"/>
    <s v="Vitória"/>
    <x v="1"/>
    <n v="2"/>
    <n v="650"/>
    <n v="1000"/>
    <x v="12"/>
    <s v="mês"/>
  </r>
  <r>
    <x v="0"/>
    <s v="Vila Velha"/>
    <x v="0"/>
    <n v="2"/>
    <n v="520"/>
    <n v="1800"/>
    <x v="13"/>
    <s v="mês"/>
  </r>
  <r>
    <x v="6"/>
    <s v="Vila Velha"/>
    <x v="0"/>
    <n v="3"/>
    <n v="465"/>
    <m/>
    <x v="14"/>
    <s v="mês"/>
  </r>
  <r>
    <x v="2"/>
    <s v="Vila Velha"/>
    <x v="0"/>
    <n v="3"/>
    <n v="450"/>
    <m/>
    <x v="14"/>
    <s v="mês"/>
  </r>
  <r>
    <x v="2"/>
    <s v="Vila Velha"/>
    <x v="3"/>
    <n v="2"/>
    <n v="900"/>
    <m/>
    <x v="15"/>
    <s v="mês"/>
  </r>
  <r>
    <x v="7"/>
    <s v="Vila Velha"/>
    <x v="1"/>
    <n v="2"/>
    <n v="500"/>
    <m/>
    <x v="16"/>
    <s v="mês"/>
  </r>
  <r>
    <x v="2"/>
    <s v="Vila Velha"/>
    <x v="1"/>
    <n v="1"/>
    <n v="400"/>
    <n v="1000"/>
    <x v="17"/>
    <s v="mês"/>
  </r>
  <r>
    <x v="8"/>
    <s v="Vitória"/>
    <x v="0"/>
    <n v="1"/>
    <n v="365"/>
    <n v="680"/>
    <x v="18"/>
    <s v="mês"/>
  </r>
  <r>
    <x v="6"/>
    <s v="Vila Velha"/>
    <x v="1"/>
    <n v="2"/>
    <n v="500"/>
    <m/>
    <x v="19"/>
    <s v="mês"/>
  </r>
  <r>
    <x v="7"/>
    <s v="Vila Velha"/>
    <x v="2"/>
    <n v="1"/>
    <m/>
    <m/>
    <x v="20"/>
    <s v="mês"/>
  </r>
  <r>
    <x v="1"/>
    <s v="Vitória"/>
    <x v="1"/>
    <n v="2"/>
    <n v="400"/>
    <m/>
    <x v="21"/>
    <s v="mês"/>
  </r>
  <r>
    <x v="1"/>
    <s v="Vitória"/>
    <x v="1"/>
    <n v="2"/>
    <n v="450"/>
    <n v="600"/>
    <x v="4"/>
    <s v="mês"/>
  </r>
  <r>
    <x v="2"/>
    <s v="Vila Velha"/>
    <x v="1"/>
    <n v="2"/>
    <n v="690"/>
    <m/>
    <x v="22"/>
    <s v="mês"/>
  </r>
  <r>
    <x v="2"/>
    <s v="Vila Velha"/>
    <x v="1"/>
    <n v="2"/>
    <n v="430"/>
    <m/>
    <x v="1"/>
    <s v="mês"/>
  </r>
  <r>
    <x v="1"/>
    <s v="Vitória"/>
    <x v="1"/>
    <n v="2"/>
    <n v="701"/>
    <n v="62"/>
    <x v="4"/>
    <s v="mês"/>
  </r>
  <r>
    <x v="2"/>
    <s v="Vila Velha"/>
    <x v="0"/>
    <n v="2"/>
    <n v="430"/>
    <m/>
    <x v="14"/>
    <s v="mês"/>
  </r>
  <r>
    <x v="2"/>
    <s v="Vila Velha"/>
    <x v="1"/>
    <n v="2"/>
    <n v="580"/>
    <m/>
    <x v="1"/>
    <s v="mês"/>
  </r>
  <r>
    <x v="2"/>
    <s v="Vila Velha"/>
    <x v="1"/>
    <n v="2"/>
    <n v="450"/>
    <m/>
    <x v="16"/>
    <s v="mês"/>
  </r>
  <r>
    <x v="0"/>
    <s v="Vila Velha"/>
    <x v="1"/>
    <n v="2"/>
    <n v="700"/>
    <m/>
    <x v="16"/>
    <s v="mês"/>
  </r>
  <r>
    <x v="2"/>
    <s v="Vila Velha"/>
    <x v="1"/>
    <n v="2"/>
    <n v="450"/>
    <n v="900"/>
    <x v="23"/>
    <s v="mês"/>
  </r>
  <r>
    <x v="6"/>
    <s v="Vila Velha"/>
    <x v="1"/>
    <n v="2"/>
    <n v="480"/>
    <n v="100"/>
    <x v="4"/>
    <s v="mês"/>
  </r>
  <r>
    <x v="1"/>
    <s v="Vitória"/>
    <x v="1"/>
    <n v="2"/>
    <m/>
    <m/>
    <x v="24"/>
    <s v="dia"/>
  </r>
  <r>
    <x v="2"/>
    <s v="Vila Velha"/>
    <x v="1"/>
    <n v="2"/>
    <n v="340"/>
    <n v="1100"/>
    <x v="25"/>
    <s v="mês"/>
  </r>
  <r>
    <x v="2"/>
    <s v="Vila Velha"/>
    <x v="1"/>
    <n v="1"/>
    <n v="392"/>
    <n v="100"/>
    <x v="6"/>
    <s v="mês"/>
  </r>
  <r>
    <x v="2"/>
    <s v="Vila Velha"/>
    <x v="0"/>
    <n v="2"/>
    <n v="580"/>
    <m/>
    <x v="4"/>
    <s v="mês"/>
  </r>
  <r>
    <x v="6"/>
    <s v="Vila Velha"/>
    <x v="0"/>
    <n v="1"/>
    <m/>
    <m/>
    <x v="26"/>
    <s v="mês"/>
  </r>
  <r>
    <x v="0"/>
    <s v="Vila Velha"/>
    <x v="0"/>
    <n v="3"/>
    <n v="635"/>
    <m/>
    <x v="27"/>
    <s v="mês"/>
  </r>
  <r>
    <x v="9"/>
    <s v="Vitória"/>
    <x v="0"/>
    <n v="2"/>
    <n v="650"/>
    <n v="705"/>
    <x v="28"/>
    <s v="mês"/>
  </r>
  <r>
    <x v="2"/>
    <s v="Vila Velha"/>
    <x v="1"/>
    <n v="1"/>
    <n v="520"/>
    <m/>
    <x v="14"/>
    <s v="mês"/>
  </r>
  <r>
    <x v="0"/>
    <s v="Vila Velha"/>
    <x v="3"/>
    <d v="2024-04-01T00:00:00"/>
    <n v="1100"/>
    <n v="200"/>
    <x v="29"/>
    <s v="mês"/>
  </r>
  <r>
    <x v="10"/>
    <s v="Vila Velha"/>
    <x v="1"/>
    <n v="1"/>
    <m/>
    <m/>
    <x v="9"/>
    <s v="mês"/>
  </r>
  <r>
    <x v="11"/>
    <s v="Vila Velha"/>
    <x v="0"/>
    <n v="2"/>
    <n v="322"/>
    <m/>
    <x v="3"/>
    <s v="mês"/>
  </r>
  <r>
    <x v="0"/>
    <s v="Vila Velha"/>
    <x v="0"/>
    <n v="3"/>
    <n v="527"/>
    <m/>
    <x v="0"/>
    <s v="mês"/>
  </r>
  <r>
    <x v="1"/>
    <s v="Vitória"/>
    <x v="1"/>
    <n v="2"/>
    <n v="383"/>
    <n v="63"/>
    <x v="1"/>
    <s v="mês"/>
  </r>
  <r>
    <x v="2"/>
    <s v="Vila Velha"/>
    <x v="3"/>
    <n v="3"/>
    <n v="900"/>
    <m/>
    <x v="30"/>
    <s v="mês"/>
  </r>
  <r>
    <x v="1"/>
    <s v="Vitória"/>
    <x v="1"/>
    <n v="1"/>
    <n v="322"/>
    <n v="564"/>
    <x v="31"/>
    <s v="mês"/>
  </r>
  <r>
    <x v="12"/>
    <s v="Vitória"/>
    <x v="1"/>
    <n v="2"/>
    <n v="500"/>
    <n v="500"/>
    <x v="32"/>
    <s v="mês"/>
  </r>
  <r>
    <x v="13"/>
    <s v="Vitória"/>
    <x v="1"/>
    <n v="2"/>
    <n v="900"/>
    <m/>
    <x v="13"/>
    <s v="mês"/>
  </r>
  <r>
    <x v="14"/>
    <s v="Vila Velha"/>
    <x v="0"/>
    <n v="2"/>
    <n v="390"/>
    <m/>
    <x v="33"/>
    <s v="mês"/>
  </r>
  <r>
    <x v="14"/>
    <s v="Vila Velha"/>
    <x v="0"/>
    <n v="1"/>
    <n v="523"/>
    <n v="876"/>
    <x v="34"/>
    <s v="mês"/>
  </r>
  <r>
    <x v="0"/>
    <s v="Vila Velha"/>
    <x v="0"/>
    <n v="3"/>
    <n v="500"/>
    <n v="390"/>
    <x v="13"/>
    <s v="mês"/>
  </r>
  <r>
    <x v="1"/>
    <s v="Vitória"/>
    <x v="1"/>
    <n v="2"/>
    <m/>
    <m/>
    <x v="35"/>
    <s v="dia"/>
  </r>
  <r>
    <x v="9"/>
    <s v="Vitória"/>
    <x v="2"/>
    <n v="1"/>
    <n v="644"/>
    <n v="51"/>
    <x v="36"/>
    <s v="mês"/>
  </r>
  <r>
    <x v="6"/>
    <s v="Vila Velha"/>
    <x v="0"/>
    <n v="1"/>
    <m/>
    <n v="50"/>
    <x v="3"/>
    <s v="mês"/>
  </r>
  <r>
    <x v="8"/>
    <s v="Vitória"/>
    <x v="0"/>
    <n v="2"/>
    <n v="680"/>
    <n v="837"/>
    <x v="37"/>
    <s v="mês"/>
  </r>
  <r>
    <x v="1"/>
    <s v="Vitória"/>
    <x v="0"/>
    <n v="1"/>
    <n v="500"/>
    <n v="399"/>
    <x v="38"/>
    <s v="mês"/>
  </r>
  <r>
    <x v="0"/>
    <s v="Vila Velha"/>
    <x v="0"/>
    <n v="3"/>
    <n v="400"/>
    <m/>
    <x v="39"/>
    <s v="mês"/>
  </r>
  <r>
    <x v="0"/>
    <s v="Vila Velha"/>
    <x v="1"/>
    <n v="2"/>
    <n v="700"/>
    <m/>
    <x v="16"/>
    <s v="mês"/>
  </r>
  <r>
    <x v="14"/>
    <s v="Vila Velha"/>
    <x v="0"/>
    <n v="2"/>
    <n v="390"/>
    <m/>
    <x v="33"/>
    <s v="mês"/>
  </r>
  <r>
    <x v="0"/>
    <s v="Vila Velha"/>
    <x v="0"/>
    <n v="2"/>
    <n v="750"/>
    <n v="1400"/>
    <x v="16"/>
    <s v="mês"/>
  </r>
  <r>
    <x v="0"/>
    <s v="Vila Velha"/>
    <x v="1"/>
    <n v="2"/>
    <n v="650"/>
    <n v="1099"/>
    <x v="16"/>
    <s v="mês"/>
  </r>
  <r>
    <x v="2"/>
    <s v="Vila Velha"/>
    <x v="3"/>
    <n v="3"/>
    <n v="850"/>
    <m/>
    <x v="40"/>
    <s v="mês"/>
  </r>
  <r>
    <x v="8"/>
    <s v="Vitória"/>
    <x v="1"/>
    <n v="2"/>
    <n v="630"/>
    <n v="70"/>
    <x v="14"/>
    <s v="mês"/>
  </r>
  <r>
    <x v="6"/>
    <s v="Vila Velha"/>
    <x v="0"/>
    <n v="2"/>
    <n v="390"/>
    <n v="500"/>
    <x v="4"/>
    <s v="mês"/>
  </r>
  <r>
    <x v="1"/>
    <s v="Vitória"/>
    <x v="0"/>
    <n v="2"/>
    <m/>
    <m/>
    <x v="4"/>
    <s v="mês"/>
  </r>
  <r>
    <x v="1"/>
    <s v="Vitória"/>
    <x v="0"/>
    <n v="1"/>
    <n v="600"/>
    <n v="815"/>
    <x v="16"/>
    <s v="mês"/>
  </r>
  <r>
    <x v="2"/>
    <s v="Vila Velha"/>
    <x v="1"/>
    <n v="2"/>
    <n v="373"/>
    <m/>
    <x v="16"/>
    <s v="mês"/>
  </r>
  <r>
    <x v="0"/>
    <s v="Vila Velha"/>
    <x v="1"/>
    <n v="2"/>
    <n v="637"/>
    <m/>
    <x v="14"/>
    <s v="mês"/>
  </r>
  <r>
    <x v="8"/>
    <s v="Vitória"/>
    <x v="0"/>
    <n v="2"/>
    <n v="495"/>
    <n v="65"/>
    <x v="41"/>
    <s v="mês"/>
  </r>
  <r>
    <x v="15"/>
    <s v="Vitória"/>
    <x v="3"/>
    <n v="3"/>
    <n v="900"/>
    <m/>
    <x v="28"/>
    <s v="mês"/>
  </r>
  <r>
    <x v="7"/>
    <s v="Vila Velha"/>
    <x v="1"/>
    <n v="2"/>
    <m/>
    <m/>
    <x v="6"/>
    <s v="mês"/>
  </r>
  <r>
    <x v="4"/>
    <s v="Vitória"/>
    <x v="1"/>
    <n v="2"/>
    <n v="634"/>
    <n v="70"/>
    <x v="13"/>
    <s v="mês"/>
  </r>
  <r>
    <x v="14"/>
    <s v="Vila Velha"/>
    <x v="0"/>
    <n v="2"/>
    <n v="390"/>
    <m/>
    <x v="33"/>
    <s v="mês"/>
  </r>
  <r>
    <x v="0"/>
    <s v="Vila Velha"/>
    <x v="0"/>
    <n v="2"/>
    <n v="527"/>
    <m/>
    <x v="0"/>
    <s v="mês"/>
  </r>
  <r>
    <x v="16"/>
    <s v="Vila Velha"/>
    <x v="1"/>
    <n v="2"/>
    <n v="290"/>
    <n v="691"/>
    <x v="3"/>
    <s v="mês"/>
  </r>
  <r>
    <x v="2"/>
    <s v="Vila Velha"/>
    <x v="3"/>
    <n v="4"/>
    <n v="907"/>
    <n v="100"/>
    <x v="42"/>
    <s v="mês"/>
  </r>
  <r>
    <x v="0"/>
    <s v="Vila Velha"/>
    <x v="1"/>
    <n v="3"/>
    <n v="550"/>
    <n v="117"/>
    <x v="43"/>
    <s v="mês"/>
  </r>
  <r>
    <x v="8"/>
    <s v="Vitória"/>
    <x v="1"/>
    <n v="2"/>
    <n v="545"/>
    <n v="54"/>
    <x v="44"/>
    <s v="mês"/>
  </r>
  <r>
    <x v="8"/>
    <s v="Vitória"/>
    <x v="1"/>
    <n v="2"/>
    <n v="420"/>
    <m/>
    <x v="13"/>
    <s v="mês"/>
  </r>
  <r>
    <x v="12"/>
    <s v="Vitória"/>
    <x v="0"/>
    <n v="2"/>
    <n v="633"/>
    <n v="2000"/>
    <x v="2"/>
    <s v="mês"/>
  </r>
  <r>
    <x v="0"/>
    <s v="Vila Velha"/>
    <x v="1"/>
    <n v="2"/>
    <n v="700"/>
    <m/>
    <x v="16"/>
    <s v="mês"/>
  </r>
  <r>
    <x v="2"/>
    <s v="Vila Velha"/>
    <x v="3"/>
    <n v="3"/>
    <n v="980"/>
    <m/>
    <x v="45"/>
    <s v="mês"/>
  </r>
  <r>
    <x v="10"/>
    <s v="Vila Velha"/>
    <x v="2"/>
    <n v="1"/>
    <m/>
    <m/>
    <x v="46"/>
    <s v="mês"/>
  </r>
  <r>
    <x v="12"/>
    <s v="Vitória"/>
    <x v="1"/>
    <n v="2"/>
    <n v="686"/>
    <n v="91"/>
    <x v="28"/>
    <s v="mês"/>
  </r>
  <r>
    <x v="17"/>
    <s v="Vila Velha"/>
    <x v="1"/>
    <n v="1"/>
    <m/>
    <m/>
    <x v="47"/>
    <s v="mês"/>
  </r>
  <r>
    <x v="12"/>
    <s v="Vitória"/>
    <x v="0"/>
    <n v="3"/>
    <n v="686"/>
    <n v="118"/>
    <x v="8"/>
    <s v="mês"/>
  </r>
  <r>
    <x v="18"/>
    <s v="Vitória"/>
    <x v="0"/>
    <n v="3"/>
    <n v="970"/>
    <n v="107"/>
    <x v="28"/>
    <s v="mês"/>
  </r>
  <r>
    <x v="2"/>
    <s v="Vila Velha"/>
    <x v="0"/>
    <n v="3"/>
    <n v="900"/>
    <m/>
    <x v="42"/>
    <s v="mês"/>
  </r>
  <r>
    <x v="6"/>
    <s v="Vila Velha"/>
    <x v="3"/>
    <n v="3"/>
    <n v="991"/>
    <n v="1500"/>
    <x v="48"/>
    <s v="mês"/>
  </r>
  <r>
    <x v="6"/>
    <s v="Vila Velha"/>
    <x v="0"/>
    <n v="1"/>
    <n v="451"/>
    <n v="150"/>
    <x v="28"/>
    <s v="mês"/>
  </r>
  <r>
    <x v="2"/>
    <s v="Vila Velha"/>
    <x v="3"/>
    <n v="2"/>
    <n v="900"/>
    <m/>
    <x v="15"/>
    <s v="mês"/>
  </r>
  <r>
    <x v="4"/>
    <s v="Vitória"/>
    <x v="1"/>
    <n v="2"/>
    <n v="490"/>
    <m/>
    <x v="22"/>
    <s v="mês"/>
  </r>
  <r>
    <x v="0"/>
    <s v="Vila Velha"/>
    <x v="0"/>
    <n v="3"/>
    <n v="420"/>
    <m/>
    <x v="28"/>
    <s v="mês"/>
  </r>
  <r>
    <x v="0"/>
    <s v="Vila Velha"/>
    <x v="0"/>
    <n v="3"/>
    <m/>
    <m/>
    <x v="2"/>
    <s v="mês"/>
  </r>
  <r>
    <x v="8"/>
    <s v="Vitória"/>
    <x v="1"/>
    <n v="2"/>
    <n v="295"/>
    <n v="550"/>
    <x v="3"/>
    <s v="mês"/>
  </r>
  <r>
    <x v="8"/>
    <s v="Vitória"/>
    <x v="0"/>
    <n v="2"/>
    <n v="350"/>
    <n v="67"/>
    <x v="13"/>
    <s v="mês"/>
  </r>
  <r>
    <x v="18"/>
    <s v="Vitória"/>
    <x v="3"/>
    <n v="5"/>
    <n v="1200"/>
    <n v="1700"/>
    <x v="49"/>
    <s v="mês"/>
  </r>
  <r>
    <x v="2"/>
    <s v="Vila Velha"/>
    <x v="0"/>
    <n v="2"/>
    <n v="890"/>
    <m/>
    <x v="45"/>
    <s v="mês"/>
  </r>
  <r>
    <x v="19"/>
    <s v="Vitória"/>
    <x v="2"/>
    <n v="1"/>
    <m/>
    <m/>
    <x v="20"/>
    <s v="mês"/>
  </r>
  <r>
    <x v="0"/>
    <s v="Vila Velha"/>
    <x v="3"/>
    <n v="3"/>
    <n v="980"/>
    <m/>
    <x v="45"/>
    <s v="mês"/>
  </r>
  <r>
    <x v="8"/>
    <s v="Vitória"/>
    <x v="0"/>
    <n v="2"/>
    <n v="600"/>
    <m/>
    <x v="4"/>
    <s v="mês"/>
  </r>
  <r>
    <x v="2"/>
    <s v="Vila Velha"/>
    <x v="0"/>
    <n v="2"/>
    <n v="895"/>
    <m/>
    <x v="50"/>
    <s v="mês"/>
  </r>
  <r>
    <x v="2"/>
    <s v="Vila Velha"/>
    <x v="3"/>
    <n v="4"/>
    <n v="1200"/>
    <n v="1700"/>
    <x v="51"/>
    <s v="mês"/>
  </r>
  <r>
    <x v="1"/>
    <s v="Vitória"/>
    <x v="3"/>
    <n v="2"/>
    <n v="400"/>
    <m/>
    <x v="13"/>
    <s v="mês"/>
  </r>
  <r>
    <x v="0"/>
    <s v="Vila Velha"/>
    <x v="3"/>
    <n v="4"/>
    <n v="1205"/>
    <n v="168"/>
    <x v="52"/>
    <s v="mês"/>
  </r>
  <r>
    <x v="0"/>
    <s v="Vila Velha"/>
    <x v="0"/>
    <n v="2"/>
    <n v="527"/>
    <m/>
    <x v="0"/>
    <s v="mês"/>
  </r>
  <r>
    <x v="8"/>
    <s v="Vitória"/>
    <x v="0"/>
    <n v="3"/>
    <n v="800"/>
    <m/>
    <x v="28"/>
    <s v="mês"/>
  </r>
  <r>
    <x v="15"/>
    <s v="Vitória"/>
    <x v="3"/>
    <n v="3"/>
    <n v="767"/>
    <m/>
    <x v="15"/>
    <s v="mês"/>
  </r>
  <r>
    <x v="0"/>
    <s v="Vila Velha"/>
    <x v="1"/>
    <n v="2"/>
    <m/>
    <m/>
    <x v="2"/>
    <s v="mês"/>
  </r>
  <r>
    <x v="15"/>
    <s v="Vitória"/>
    <x v="2"/>
    <n v="1"/>
    <m/>
    <m/>
    <x v="13"/>
    <s v="mês"/>
  </r>
  <r>
    <x v="2"/>
    <s v="Vila Velha"/>
    <x v="3"/>
    <n v="4"/>
    <n v="1138"/>
    <n v="3100"/>
    <x v="53"/>
    <s v="mês"/>
  </r>
  <r>
    <x v="2"/>
    <s v="Vila Velha"/>
    <x v="1"/>
    <n v="2"/>
    <n v="476"/>
    <m/>
    <x v="42"/>
    <s v="mês"/>
  </r>
  <r>
    <x v="2"/>
    <s v="Vila Velha"/>
    <x v="1"/>
    <n v="2"/>
    <n v="380"/>
    <m/>
    <x v="54"/>
    <s v="mês"/>
  </r>
  <r>
    <x v="12"/>
    <s v="Vitória"/>
    <x v="2"/>
    <n v="1"/>
    <n v="630"/>
    <m/>
    <x v="15"/>
    <s v="mês"/>
  </r>
  <r>
    <x v="0"/>
    <s v="Vila Velha"/>
    <x v="1"/>
    <n v="1"/>
    <n v="800"/>
    <m/>
    <x v="4"/>
    <s v="mês"/>
  </r>
  <r>
    <x v="3"/>
    <s v="Vitória"/>
    <x v="2"/>
    <n v="1"/>
    <n v="405"/>
    <m/>
    <x v="14"/>
    <s v="mês"/>
  </r>
  <r>
    <x v="20"/>
    <s v="Vitória"/>
    <x v="3"/>
    <n v="4"/>
    <n v="1000"/>
    <n v="1500"/>
    <x v="45"/>
    <s v="mês"/>
  </r>
  <r>
    <x v="18"/>
    <s v="Vitória"/>
    <x v="3"/>
    <n v="4"/>
    <n v="1900"/>
    <n v="152"/>
    <x v="42"/>
    <s v="mês"/>
  </r>
  <r>
    <x v="2"/>
    <s v="Vila Velha"/>
    <x v="3"/>
    <n v="5"/>
    <n v="1260"/>
    <n v="2500"/>
    <x v="55"/>
    <s v="mês"/>
  </r>
  <r>
    <x v="4"/>
    <s v="Vitória"/>
    <x v="3"/>
    <n v="4"/>
    <n v="1847"/>
    <m/>
    <x v="42"/>
    <s v="mês"/>
  </r>
  <r>
    <x v="6"/>
    <s v="Vila Velha"/>
    <x v="0"/>
    <n v="5"/>
    <m/>
    <m/>
    <x v="29"/>
    <s v="mês"/>
  </r>
  <r>
    <x v="0"/>
    <s v="Vila Velha"/>
    <x v="3"/>
    <n v="2"/>
    <n v="1020"/>
    <m/>
    <x v="56"/>
    <s v="mês"/>
  </r>
  <r>
    <x v="12"/>
    <s v="Vitória"/>
    <x v="3"/>
    <n v="4"/>
    <n v="1459"/>
    <n v="207"/>
    <x v="26"/>
    <s v="mês"/>
  </r>
  <r>
    <x v="4"/>
    <s v="Vitória"/>
    <x v="0"/>
    <n v="3"/>
    <n v="1000"/>
    <n v="1500"/>
    <x v="57"/>
    <s v="mês"/>
  </r>
  <r>
    <x v="12"/>
    <s v="Vitória"/>
    <x v="1"/>
    <n v="2"/>
    <m/>
    <m/>
    <x v="19"/>
    <s v="mês"/>
  </r>
  <r>
    <x v="6"/>
    <s v="Vila Velha"/>
    <x v="3"/>
    <n v="3"/>
    <n v="950"/>
    <n v="170"/>
    <x v="58"/>
    <s v="mês"/>
  </r>
  <r>
    <x v="0"/>
    <s v="Vila Velha"/>
    <x v="3"/>
    <n v="5"/>
    <n v="1310"/>
    <n v="215"/>
    <x v="42"/>
    <s v="mês"/>
  </r>
  <r>
    <x v="1"/>
    <s v="Vitória"/>
    <x v="0"/>
    <n v="2"/>
    <m/>
    <m/>
    <x v="37"/>
    <s v="mês"/>
  </r>
  <r>
    <x v="21"/>
    <s v="Vila Velha"/>
    <x v="3"/>
    <n v="4"/>
    <n v="1036"/>
    <m/>
    <x v="59"/>
    <s v="mês"/>
  </r>
  <r>
    <x v="4"/>
    <s v="Vitória"/>
    <x v="3"/>
    <n v="4"/>
    <n v="1300"/>
    <n v="127"/>
    <x v="40"/>
    <s v="mês"/>
  </r>
  <r>
    <x v="0"/>
    <s v="Vila Velha"/>
    <x v="0"/>
    <n v="3"/>
    <n v="1500"/>
    <m/>
    <x v="45"/>
    <s v="mês"/>
  </r>
  <r>
    <x v="4"/>
    <s v="Vitória"/>
    <x v="0"/>
    <n v="1"/>
    <n v="760"/>
    <m/>
    <x v="16"/>
    <s v="mês"/>
  </r>
  <r>
    <x v="18"/>
    <s v="Vitória"/>
    <x v="3"/>
    <n v="4"/>
    <n v="2300"/>
    <m/>
    <x v="51"/>
    <s v="mês"/>
  </r>
  <r>
    <x v="0"/>
    <s v="Vila Velha"/>
    <x v="0"/>
    <n v="3"/>
    <n v="680"/>
    <n v="100"/>
    <x v="14"/>
    <s v="mês"/>
  </r>
  <r>
    <x v="8"/>
    <s v="Vitória"/>
    <x v="1"/>
    <n v="1"/>
    <n v="230"/>
    <n v="40"/>
    <x v="13"/>
    <s v="mês"/>
  </r>
  <r>
    <x v="0"/>
    <s v="Vila Velha"/>
    <x v="3"/>
    <n v="6"/>
    <n v="2200"/>
    <n v="3500"/>
    <x v="60"/>
    <s v="mês"/>
  </r>
  <r>
    <x v="15"/>
    <s v="Vitória"/>
    <x v="3"/>
    <n v="3"/>
    <n v="1650"/>
    <m/>
    <x v="59"/>
    <s v="mês"/>
  </r>
  <r>
    <x v="4"/>
    <s v="Vitória"/>
    <x v="0"/>
    <n v="5"/>
    <n v="1600"/>
    <m/>
    <x v="61"/>
    <s v="mês"/>
  </r>
  <r>
    <x v="4"/>
    <s v="Vitória"/>
    <x v="3"/>
    <n v="1"/>
    <n v="1400"/>
    <n v="187"/>
    <x v="40"/>
    <s v="mês"/>
  </r>
  <r>
    <x v="1"/>
    <s v="Vitória"/>
    <x v="0"/>
    <n v="3"/>
    <n v="1000"/>
    <n v="1200"/>
    <x v="62"/>
    <s v="mês"/>
  </r>
  <r>
    <x v="22"/>
    <s v="Vitória"/>
    <x v="3"/>
    <n v="3"/>
    <n v="1206"/>
    <m/>
    <x v="15"/>
    <s v="mês"/>
  </r>
  <r>
    <x v="0"/>
    <s v="Vila Velha"/>
    <x v="3"/>
    <n v="4"/>
    <m/>
    <m/>
    <x v="62"/>
    <s v="mês"/>
  </r>
  <r>
    <x v="2"/>
    <s v="Vila Velha"/>
    <x v="3"/>
    <n v="6"/>
    <n v="1260"/>
    <n v="2500"/>
    <x v="63"/>
    <s v="mês"/>
  </r>
  <r>
    <x v="1"/>
    <s v="Vitória"/>
    <x v="3"/>
    <n v="3"/>
    <n v="1000"/>
    <n v="2000"/>
    <x v="64"/>
    <s v="mês"/>
  </r>
  <r>
    <x v="0"/>
    <s v="Vila Velha"/>
    <x v="3"/>
    <n v="4"/>
    <m/>
    <m/>
    <x v="29"/>
    <s v="mês"/>
  </r>
  <r>
    <x v="1"/>
    <s v="Vitória"/>
    <x v="3"/>
    <n v="4"/>
    <n v="1000"/>
    <m/>
    <x v="40"/>
    <s v="mês"/>
  </r>
  <r>
    <x v="3"/>
    <s v="Vitória"/>
    <x v="3"/>
    <n v="4"/>
    <n v="2000"/>
    <n v="252"/>
    <x v="65"/>
    <s v="mês"/>
  </r>
  <r>
    <x v="23"/>
    <m/>
    <x v="4"/>
    <m/>
    <m/>
    <m/>
    <x v="6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634EC4-044B-4321-A55A-A652587CF019}" name="Tabela dinâmica3" cacheId="1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T23:U29" firstHeaderRow="1" firstDataRow="1" firstDataCol="1"/>
  <pivotFields count="8">
    <pivotField showAll="0"/>
    <pivotField showAll="0"/>
    <pivotField axis="axisRow" showAll="0">
      <items count="6">
        <item x="2"/>
        <item x="1"/>
        <item x="0"/>
        <item x="3"/>
        <item x="4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Média de aluguel" fld="6" subtotal="average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93C4C4-E139-4702-BE3E-39D62AF3C0B8}" name="Tabela dinâmica2" cacheId="1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Q21:R38" firstHeaderRow="1" firstDataRow="1" firstDataCol="1" rowPageCount="1" colPageCount="1"/>
  <pivotFields count="8">
    <pivotField axis="axisRow" showAll="0" sortType="ascending">
      <items count="25">
        <item x="10"/>
        <item x="3"/>
        <item x="22"/>
        <item x="19"/>
        <item x="16"/>
        <item x="21"/>
        <item x="12"/>
        <item x="6"/>
        <item x="1"/>
        <item x="8"/>
        <item x="7"/>
        <item x="15"/>
        <item x="17"/>
        <item x="5"/>
        <item x="0"/>
        <item x="14"/>
        <item x="2"/>
        <item x="4"/>
        <item x="13"/>
        <item x="11"/>
        <item x="18"/>
        <item x="9"/>
        <item x="20"/>
        <item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showAll="0"/>
    <pivotField axis="axisPage" multipleItemSelectionAllowed="1" showAll="0">
      <items count="68">
        <item x="24"/>
        <item x="35"/>
        <item x="46"/>
        <item x="47"/>
        <item x="10"/>
        <item x="11"/>
        <item x="20"/>
        <item x="9"/>
        <item x="17"/>
        <item x="5"/>
        <item x="36"/>
        <item x="3"/>
        <item x="23"/>
        <item x="6"/>
        <item x="38"/>
        <item x="21"/>
        <item x="1"/>
        <item x="4"/>
        <item x="34"/>
        <item x="22"/>
        <item x="44"/>
        <item x="43"/>
        <item x="14"/>
        <item x="31"/>
        <item x="41"/>
        <item x="16"/>
        <item h="1" x="27"/>
        <item h="1" x="25"/>
        <item h="1" x="33"/>
        <item h="1" x="18"/>
        <item h="1" x="37"/>
        <item h="1" x="13"/>
        <item h="1" x="12"/>
        <item h="1" x="52"/>
        <item h="1" x="39"/>
        <item h="1" x="7"/>
        <item h="1" x="28"/>
        <item h="1" x="8"/>
        <item h="1" x="56"/>
        <item h="1" x="15"/>
        <item h="1" x="30"/>
        <item h="1" x="19"/>
        <item h="1" x="58"/>
        <item h="1" x="2"/>
        <item h="1" x="54"/>
        <item h="1" x="0"/>
        <item h="1" x="32"/>
        <item h="1" x="45"/>
        <item h="1" x="49"/>
        <item h="1" x="50"/>
        <item h="1" x="42"/>
        <item h="1" x="48"/>
        <item h="1" x="40"/>
        <item h="1" x="60"/>
        <item h="1" x="53"/>
        <item h="1" x="26"/>
        <item h="1" x="51"/>
        <item h="1" x="55"/>
        <item h="1" x="63"/>
        <item h="1" x="57"/>
        <item h="1" x="59"/>
        <item h="1" x="65"/>
        <item h="1" x="64"/>
        <item h="1" x="62"/>
        <item h="1" x="29"/>
        <item h="1" x="61"/>
        <item h="1" x="66"/>
        <item t="default"/>
      </items>
    </pivotField>
    <pivotField showAll="0"/>
  </pivotFields>
  <rowFields count="1">
    <field x="0"/>
  </rowFields>
  <rowItems count="17">
    <i>
      <x v="3"/>
    </i>
    <i>
      <x v="12"/>
    </i>
    <i>
      <x/>
    </i>
    <i>
      <x v="13"/>
    </i>
    <i>
      <x v="4"/>
    </i>
    <i>
      <x v="19"/>
    </i>
    <i>
      <x v="7"/>
    </i>
    <i>
      <x v="8"/>
    </i>
    <i>
      <x v="16"/>
    </i>
    <i>
      <x v="10"/>
    </i>
    <i>
      <x v="1"/>
    </i>
    <i>
      <x v="9"/>
    </i>
    <i>
      <x v="15"/>
    </i>
    <i>
      <x v="17"/>
    </i>
    <i>
      <x v="14"/>
    </i>
    <i>
      <x v="21"/>
    </i>
    <i t="grand">
      <x/>
    </i>
  </rowItems>
  <colItems count="1">
    <i/>
  </colItems>
  <pageFields count="1">
    <pageField fld="6" hier="-1"/>
  </pageFields>
  <dataFields count="1">
    <dataField name="Média de condominio" fld="4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707842-2CC1-4ED2-8B15-BD5E8CFB1226}" name="Tabela dinâmica1" cacheId="1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N8:O26" firstHeaderRow="1" firstDataRow="1" firstDataCol="1" rowPageCount="1" colPageCount="1"/>
  <pivotFields count="8">
    <pivotField axis="axisRow" showAll="0" sortType="ascending">
      <items count="25">
        <item x="10"/>
        <item x="3"/>
        <item x="22"/>
        <item x="19"/>
        <item x="16"/>
        <item x="21"/>
        <item x="12"/>
        <item x="6"/>
        <item x="1"/>
        <item x="8"/>
        <item x="7"/>
        <item x="15"/>
        <item x="17"/>
        <item x="5"/>
        <item x="0"/>
        <item x="14"/>
        <item x="2"/>
        <item x="4"/>
        <item x="13"/>
        <item x="11"/>
        <item x="18"/>
        <item x="9"/>
        <item x="20"/>
        <item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axis="axisPage" dataField="1" multipleItemSelectionAllowed="1" showAll="0">
      <items count="68">
        <item x="24"/>
        <item x="35"/>
        <item x="46"/>
        <item x="47"/>
        <item x="10"/>
        <item x="11"/>
        <item x="20"/>
        <item x="9"/>
        <item x="17"/>
        <item x="5"/>
        <item x="36"/>
        <item x="3"/>
        <item x="23"/>
        <item x="6"/>
        <item x="38"/>
        <item x="21"/>
        <item x="1"/>
        <item x="4"/>
        <item x="34"/>
        <item x="22"/>
        <item x="44"/>
        <item x="43"/>
        <item x="14"/>
        <item x="31"/>
        <item x="41"/>
        <item x="16"/>
        <item h="1" x="27"/>
        <item h="1" x="25"/>
        <item h="1" x="33"/>
        <item h="1" x="18"/>
        <item h="1" x="37"/>
        <item h="1" x="13"/>
        <item h="1" x="12"/>
        <item h="1" x="52"/>
        <item h="1" x="39"/>
        <item h="1" x="7"/>
        <item h="1" x="28"/>
        <item h="1" x="8"/>
        <item h="1" x="56"/>
        <item h="1" x="15"/>
        <item h="1" x="30"/>
        <item h="1" x="19"/>
        <item h="1" x="58"/>
        <item h="1" x="2"/>
        <item h="1" x="54"/>
        <item h="1" x="0"/>
        <item h="1" x="32"/>
        <item h="1" x="45"/>
        <item h="1" x="49"/>
        <item h="1" x="50"/>
        <item h="1" x="42"/>
        <item h="1" x="48"/>
        <item h="1" x="40"/>
        <item h="1" x="60"/>
        <item h="1" x="53"/>
        <item h="1" x="26"/>
        <item h="1" x="51"/>
        <item h="1" x="55"/>
        <item h="1" x="63"/>
        <item h="1" x="57"/>
        <item h="1" x="59"/>
        <item h="1" x="65"/>
        <item h="1" x="64"/>
        <item h="1" x="62"/>
        <item h="1" x="29"/>
        <item h="1" x="61"/>
        <item x="66"/>
        <item t="default"/>
      </items>
    </pivotField>
    <pivotField showAll="0"/>
  </pivotFields>
  <rowFields count="1">
    <field x="0"/>
  </rowFields>
  <rowItems count="18">
    <i>
      <x v="23"/>
    </i>
    <i>
      <x v="12"/>
    </i>
    <i>
      <x/>
    </i>
    <i>
      <x v="13"/>
    </i>
    <i>
      <x v="3"/>
    </i>
    <i>
      <x v="21"/>
    </i>
    <i>
      <x v="4"/>
    </i>
    <i>
      <x v="19"/>
    </i>
    <i>
      <x v="8"/>
    </i>
    <i>
      <x v="10"/>
    </i>
    <i>
      <x v="16"/>
    </i>
    <i>
      <x v="7"/>
    </i>
    <i>
      <x v="15"/>
    </i>
    <i>
      <x v="9"/>
    </i>
    <i>
      <x v="1"/>
    </i>
    <i>
      <x v="14"/>
    </i>
    <i>
      <x v="17"/>
    </i>
    <i t="grand">
      <x/>
    </i>
  </rowItems>
  <colItems count="1">
    <i/>
  </colItems>
  <pageFields count="1">
    <pageField fld="6" hier="-1"/>
  </pageFields>
  <dataFields count="1">
    <dataField name="Média de aluguel" fld="6" subtotal="average" baseField="0" baseItem="13"/>
  </dataFields>
  <chartFormats count="4">
    <chartFormat chart="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1"/>
  <sheetViews>
    <sheetView tabSelected="1" topLeftCell="O10" workbookViewId="0">
      <selection activeCell="AF19" sqref="AF19"/>
    </sheetView>
  </sheetViews>
  <sheetFormatPr defaultRowHeight="15" x14ac:dyDescent="0.25"/>
  <cols>
    <col min="2" max="2" width="20.42578125" bestFit="1" customWidth="1"/>
    <col min="3" max="3" width="10" bestFit="1" customWidth="1"/>
    <col min="4" max="4" width="7.7109375" bestFit="1" customWidth="1"/>
    <col min="5" max="5" width="9.85546875" bestFit="1" customWidth="1"/>
    <col min="6" max="6" width="11.5703125" bestFit="1" customWidth="1"/>
    <col min="7" max="7" width="5" bestFit="1" customWidth="1"/>
    <col min="8" max="8" width="7.5703125" bestFit="1" customWidth="1"/>
    <col min="9" max="9" width="8" bestFit="1" customWidth="1"/>
    <col min="14" max="14" width="20.42578125" bestFit="1" customWidth="1"/>
    <col min="15" max="15" width="16.5703125" bestFit="1" customWidth="1"/>
    <col min="16" max="16" width="20.7109375" bestFit="1" customWidth="1"/>
    <col min="17" max="17" width="20.42578125" bestFit="1" customWidth="1"/>
    <col min="18" max="18" width="20.7109375" bestFit="1" customWidth="1"/>
    <col min="20" max="20" width="18" bestFit="1" customWidth="1"/>
    <col min="21" max="21" width="16.57031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5" x14ac:dyDescent="0.25">
      <c r="A2" s="1">
        <v>0</v>
      </c>
      <c r="B2" t="s">
        <v>8</v>
      </c>
      <c r="C2" t="s">
        <v>9</v>
      </c>
      <c r="D2">
        <v>3</v>
      </c>
      <c r="E2">
        <v>3</v>
      </c>
      <c r="F2">
        <v>527</v>
      </c>
      <c r="H2">
        <v>5300</v>
      </c>
      <c r="I2" t="s">
        <v>10</v>
      </c>
    </row>
    <row r="3" spans="1:15" x14ac:dyDescent="0.25">
      <c r="A3" s="1">
        <v>1</v>
      </c>
      <c r="B3" t="s">
        <v>11</v>
      </c>
      <c r="C3" t="s">
        <v>12</v>
      </c>
      <c r="D3">
        <v>2</v>
      </c>
      <c r="E3">
        <v>2</v>
      </c>
      <c r="F3">
        <v>383</v>
      </c>
      <c r="G3">
        <v>63</v>
      </c>
      <c r="H3">
        <v>2400</v>
      </c>
      <c r="I3" t="s">
        <v>10</v>
      </c>
    </row>
    <row r="4" spans="1:15" x14ac:dyDescent="0.25">
      <c r="A4" s="1">
        <v>2</v>
      </c>
      <c r="B4" t="s">
        <v>8</v>
      </c>
      <c r="C4" t="s">
        <v>9</v>
      </c>
      <c r="D4">
        <v>3</v>
      </c>
      <c r="E4">
        <v>3</v>
      </c>
      <c r="F4">
        <v>1050</v>
      </c>
      <c r="G4">
        <v>1600</v>
      </c>
      <c r="H4">
        <v>5000</v>
      </c>
      <c r="I4" t="s">
        <v>10</v>
      </c>
    </row>
    <row r="5" spans="1:15" x14ac:dyDescent="0.25">
      <c r="A5" s="1">
        <v>3</v>
      </c>
      <c r="B5" t="s">
        <v>13</v>
      </c>
      <c r="C5" t="s">
        <v>9</v>
      </c>
      <c r="D5">
        <v>2</v>
      </c>
      <c r="E5">
        <v>2</v>
      </c>
      <c r="F5">
        <v>416</v>
      </c>
      <c r="H5">
        <v>2000</v>
      </c>
      <c r="I5" t="s">
        <v>10</v>
      </c>
    </row>
    <row r="6" spans="1:15" x14ac:dyDescent="0.25">
      <c r="A6" s="1">
        <v>4</v>
      </c>
      <c r="B6" t="s">
        <v>14</v>
      </c>
      <c r="C6" t="s">
        <v>12</v>
      </c>
      <c r="D6">
        <v>3</v>
      </c>
      <c r="E6">
        <v>2</v>
      </c>
      <c r="F6">
        <v>600</v>
      </c>
      <c r="H6">
        <v>2500</v>
      </c>
      <c r="I6" t="s">
        <v>10</v>
      </c>
      <c r="N6" s="3" t="s">
        <v>6</v>
      </c>
      <c r="O6" t="s">
        <v>40</v>
      </c>
    </row>
    <row r="7" spans="1:15" x14ac:dyDescent="0.25">
      <c r="A7" s="1">
        <v>5</v>
      </c>
      <c r="B7" t="s">
        <v>11</v>
      </c>
      <c r="C7" t="s">
        <v>12</v>
      </c>
      <c r="D7">
        <v>2</v>
      </c>
      <c r="E7">
        <v>2</v>
      </c>
      <c r="F7">
        <v>540</v>
      </c>
      <c r="G7">
        <v>800</v>
      </c>
      <c r="H7">
        <v>1800</v>
      </c>
      <c r="I7" t="s">
        <v>10</v>
      </c>
    </row>
    <row r="8" spans="1:15" x14ac:dyDescent="0.25">
      <c r="A8" s="1">
        <v>6</v>
      </c>
      <c r="B8" t="s">
        <v>11</v>
      </c>
      <c r="C8" t="s">
        <v>12</v>
      </c>
      <c r="D8">
        <v>2</v>
      </c>
      <c r="E8">
        <v>2</v>
      </c>
      <c r="H8">
        <v>2200</v>
      </c>
      <c r="I8" t="s">
        <v>10</v>
      </c>
      <c r="N8" s="3" t="s">
        <v>35</v>
      </c>
      <c r="O8" t="s">
        <v>38</v>
      </c>
    </row>
    <row r="9" spans="1:15" x14ac:dyDescent="0.25">
      <c r="A9" s="1">
        <v>7</v>
      </c>
      <c r="B9" t="s">
        <v>15</v>
      </c>
      <c r="C9" t="s">
        <v>12</v>
      </c>
      <c r="D9">
        <v>3</v>
      </c>
      <c r="E9">
        <v>3</v>
      </c>
      <c r="F9">
        <v>800</v>
      </c>
      <c r="G9">
        <v>1200</v>
      </c>
      <c r="H9">
        <v>3900</v>
      </c>
      <c r="I9" t="s">
        <v>10</v>
      </c>
      <c r="N9" s="4" t="s">
        <v>36</v>
      </c>
      <c r="O9" s="5"/>
    </row>
    <row r="10" spans="1:15" x14ac:dyDescent="0.25">
      <c r="A10" s="1">
        <v>8</v>
      </c>
      <c r="B10" t="s">
        <v>8</v>
      </c>
      <c r="C10" t="s">
        <v>9</v>
      </c>
      <c r="D10">
        <v>3</v>
      </c>
      <c r="E10">
        <v>3</v>
      </c>
      <c r="F10">
        <v>650</v>
      </c>
      <c r="G10">
        <v>1100</v>
      </c>
      <c r="H10">
        <v>4100</v>
      </c>
      <c r="I10" t="s">
        <v>10</v>
      </c>
      <c r="N10" s="4" t="s">
        <v>29</v>
      </c>
      <c r="O10" s="5">
        <v>800</v>
      </c>
    </row>
    <row r="11" spans="1:15" x14ac:dyDescent="0.25">
      <c r="A11" s="1">
        <v>9</v>
      </c>
      <c r="B11" t="s">
        <v>11</v>
      </c>
      <c r="C11" t="s">
        <v>12</v>
      </c>
      <c r="D11">
        <v>2</v>
      </c>
      <c r="E11">
        <v>1</v>
      </c>
      <c r="F11">
        <v>400</v>
      </c>
      <c r="H11">
        <v>2200</v>
      </c>
      <c r="I11" t="s">
        <v>10</v>
      </c>
      <c r="N11" s="4" t="s">
        <v>22</v>
      </c>
      <c r="O11" s="5">
        <v>1150</v>
      </c>
    </row>
    <row r="12" spans="1:15" x14ac:dyDescent="0.25">
      <c r="A12" s="1">
        <v>10</v>
      </c>
      <c r="B12" t="s">
        <v>13</v>
      </c>
      <c r="C12" t="s">
        <v>9</v>
      </c>
      <c r="D12">
        <v>2</v>
      </c>
      <c r="E12">
        <v>2</v>
      </c>
      <c r="F12">
        <v>440</v>
      </c>
      <c r="G12">
        <v>100</v>
      </c>
      <c r="H12">
        <v>1600</v>
      </c>
      <c r="I12" t="s">
        <v>10</v>
      </c>
      <c r="N12" s="4" t="s">
        <v>16</v>
      </c>
      <c r="O12" s="5">
        <v>1250</v>
      </c>
    </row>
    <row r="13" spans="1:15" x14ac:dyDescent="0.25">
      <c r="A13" s="1">
        <v>11</v>
      </c>
      <c r="B13" t="s">
        <v>8</v>
      </c>
      <c r="C13" t="s">
        <v>9</v>
      </c>
      <c r="D13">
        <v>1</v>
      </c>
      <c r="E13">
        <v>1</v>
      </c>
      <c r="F13">
        <v>250</v>
      </c>
      <c r="G13">
        <v>75</v>
      </c>
      <c r="H13">
        <v>1200</v>
      </c>
      <c r="I13" t="s">
        <v>10</v>
      </c>
      <c r="N13" s="4" t="s">
        <v>31</v>
      </c>
      <c r="O13" s="5">
        <v>1300</v>
      </c>
    </row>
    <row r="14" spans="1:15" x14ac:dyDescent="0.25">
      <c r="A14" s="1">
        <v>12</v>
      </c>
      <c r="B14" t="s">
        <v>16</v>
      </c>
      <c r="C14" t="s">
        <v>9</v>
      </c>
      <c r="D14">
        <v>2</v>
      </c>
      <c r="E14">
        <v>1</v>
      </c>
      <c r="F14">
        <v>150</v>
      </c>
      <c r="H14">
        <v>1250</v>
      </c>
      <c r="I14" t="s">
        <v>10</v>
      </c>
      <c r="N14" s="4" t="s">
        <v>21</v>
      </c>
      <c r="O14" s="5">
        <v>1850</v>
      </c>
    </row>
    <row r="15" spans="1:15" x14ac:dyDescent="0.25">
      <c r="A15" s="1">
        <v>13</v>
      </c>
      <c r="B15" t="s">
        <v>15</v>
      </c>
      <c r="C15" t="s">
        <v>12</v>
      </c>
      <c r="D15">
        <v>2</v>
      </c>
      <c r="E15">
        <v>2</v>
      </c>
      <c r="F15">
        <v>650</v>
      </c>
      <c r="G15">
        <v>1000</v>
      </c>
      <c r="H15">
        <v>3600</v>
      </c>
      <c r="I15" t="s">
        <v>10</v>
      </c>
      <c r="N15" s="4" t="s">
        <v>28</v>
      </c>
      <c r="O15" s="5">
        <v>2000</v>
      </c>
    </row>
    <row r="16" spans="1:15" x14ac:dyDescent="0.25">
      <c r="A16" s="1">
        <v>14</v>
      </c>
      <c r="B16" t="s">
        <v>8</v>
      </c>
      <c r="C16" t="s">
        <v>9</v>
      </c>
      <c r="D16">
        <v>3</v>
      </c>
      <c r="E16">
        <v>2</v>
      </c>
      <c r="F16">
        <v>520</v>
      </c>
      <c r="G16">
        <v>1800</v>
      </c>
      <c r="H16">
        <v>3500</v>
      </c>
      <c r="I16" t="s">
        <v>10</v>
      </c>
      <c r="N16" s="4" t="s">
        <v>23</v>
      </c>
      <c r="O16" s="5">
        <v>2000</v>
      </c>
    </row>
    <row r="17" spans="1:21" x14ac:dyDescent="0.25">
      <c r="A17" s="1">
        <v>15</v>
      </c>
      <c r="B17" t="s">
        <v>17</v>
      </c>
      <c r="C17" t="s">
        <v>9</v>
      </c>
      <c r="D17">
        <v>3</v>
      </c>
      <c r="E17">
        <v>3</v>
      </c>
      <c r="F17">
        <v>465</v>
      </c>
      <c r="H17">
        <v>2800</v>
      </c>
      <c r="I17" t="s">
        <v>10</v>
      </c>
      <c r="N17" s="4" t="s">
        <v>11</v>
      </c>
      <c r="O17" s="5">
        <v>2088.2142857142858</v>
      </c>
    </row>
    <row r="18" spans="1:21" x14ac:dyDescent="0.25">
      <c r="A18" s="1">
        <v>16</v>
      </c>
      <c r="B18" t="s">
        <v>13</v>
      </c>
      <c r="C18" t="s">
        <v>9</v>
      </c>
      <c r="D18">
        <v>3</v>
      </c>
      <c r="E18">
        <v>3</v>
      </c>
      <c r="F18">
        <v>450</v>
      </c>
      <c r="H18">
        <v>2800</v>
      </c>
      <c r="I18" t="s">
        <v>10</v>
      </c>
      <c r="N18" s="4" t="s">
        <v>18</v>
      </c>
      <c r="O18" s="5">
        <v>2166.6666666666665</v>
      </c>
    </row>
    <row r="19" spans="1:21" x14ac:dyDescent="0.25">
      <c r="A19" s="1">
        <v>17</v>
      </c>
      <c r="B19" t="s">
        <v>13</v>
      </c>
      <c r="C19" t="s">
        <v>9</v>
      </c>
      <c r="D19">
        <v>4</v>
      </c>
      <c r="E19">
        <v>2</v>
      </c>
      <c r="F19">
        <v>900</v>
      </c>
      <c r="H19">
        <v>4500</v>
      </c>
      <c r="I19" t="s">
        <v>10</v>
      </c>
      <c r="N19" s="4" t="s">
        <v>13</v>
      </c>
      <c r="O19" s="5">
        <v>2421.4285714285716</v>
      </c>
      <c r="Q19" s="3" t="s">
        <v>6</v>
      </c>
      <c r="R19" t="s">
        <v>40</v>
      </c>
    </row>
    <row r="20" spans="1:21" x14ac:dyDescent="0.25">
      <c r="A20" s="1">
        <v>18</v>
      </c>
      <c r="B20" t="s">
        <v>18</v>
      </c>
      <c r="C20" t="s">
        <v>9</v>
      </c>
      <c r="D20">
        <v>2</v>
      </c>
      <c r="E20">
        <v>2</v>
      </c>
      <c r="F20">
        <v>500</v>
      </c>
      <c r="H20">
        <v>3000</v>
      </c>
      <c r="I20" t="s">
        <v>10</v>
      </c>
      <c r="N20" s="4" t="s">
        <v>17</v>
      </c>
      <c r="O20" s="5">
        <v>2450</v>
      </c>
    </row>
    <row r="21" spans="1:21" x14ac:dyDescent="0.25">
      <c r="A21" s="1">
        <v>19</v>
      </c>
      <c r="B21" t="s">
        <v>13</v>
      </c>
      <c r="C21" t="s">
        <v>9</v>
      </c>
      <c r="D21">
        <v>2</v>
      </c>
      <c r="E21">
        <v>1</v>
      </c>
      <c r="F21">
        <v>400</v>
      </c>
      <c r="G21">
        <v>1000</v>
      </c>
      <c r="H21">
        <v>1700</v>
      </c>
      <c r="I21" t="s">
        <v>10</v>
      </c>
      <c r="N21" s="4" t="s">
        <v>26</v>
      </c>
      <c r="O21" s="5">
        <v>2515</v>
      </c>
      <c r="Q21" s="3" t="s">
        <v>35</v>
      </c>
      <c r="R21" t="s">
        <v>39</v>
      </c>
    </row>
    <row r="22" spans="1:21" x14ac:dyDescent="0.25">
      <c r="A22" s="1">
        <v>20</v>
      </c>
      <c r="B22" t="s">
        <v>19</v>
      </c>
      <c r="C22" t="s">
        <v>12</v>
      </c>
      <c r="D22">
        <v>3</v>
      </c>
      <c r="E22">
        <v>1</v>
      </c>
      <c r="F22">
        <v>365</v>
      </c>
      <c r="G22">
        <v>680</v>
      </c>
      <c r="H22">
        <v>3315</v>
      </c>
      <c r="I22" t="s">
        <v>10</v>
      </c>
      <c r="N22" s="4" t="s">
        <v>19</v>
      </c>
      <c r="O22" s="5">
        <v>2580</v>
      </c>
      <c r="Q22" s="4" t="s">
        <v>31</v>
      </c>
      <c r="R22" s="5"/>
    </row>
    <row r="23" spans="1:21" x14ac:dyDescent="0.25">
      <c r="A23" s="1">
        <v>21</v>
      </c>
      <c r="B23" t="s">
        <v>17</v>
      </c>
      <c r="C23" t="s">
        <v>9</v>
      </c>
      <c r="D23">
        <v>2</v>
      </c>
      <c r="E23">
        <v>2</v>
      </c>
      <c r="F23">
        <v>500</v>
      </c>
      <c r="H23">
        <v>4800</v>
      </c>
      <c r="I23" t="s">
        <v>10</v>
      </c>
      <c r="N23" s="4" t="s">
        <v>14</v>
      </c>
      <c r="O23" s="5">
        <v>2650</v>
      </c>
      <c r="Q23" s="4" t="s">
        <v>29</v>
      </c>
      <c r="R23" s="5"/>
      <c r="T23" s="3" t="s">
        <v>35</v>
      </c>
      <c r="U23" t="s">
        <v>38</v>
      </c>
    </row>
    <row r="24" spans="1:21" x14ac:dyDescent="0.25">
      <c r="A24" s="1">
        <v>22</v>
      </c>
      <c r="B24" t="s">
        <v>18</v>
      </c>
      <c r="C24" t="s">
        <v>9</v>
      </c>
      <c r="D24">
        <v>1</v>
      </c>
      <c r="E24">
        <v>1</v>
      </c>
      <c r="H24">
        <v>1300</v>
      </c>
      <c r="I24" t="s">
        <v>10</v>
      </c>
      <c r="N24" s="4" t="s">
        <v>8</v>
      </c>
      <c r="O24" s="5">
        <v>2705</v>
      </c>
      <c r="Q24" s="4" t="s">
        <v>22</v>
      </c>
      <c r="R24" s="5"/>
      <c r="T24" s="4">
        <v>1</v>
      </c>
      <c r="U24" s="5">
        <v>2143.75</v>
      </c>
    </row>
    <row r="25" spans="1:21" x14ac:dyDescent="0.25">
      <c r="A25" s="1">
        <v>23</v>
      </c>
      <c r="B25" t="s">
        <v>11</v>
      </c>
      <c r="C25" t="s">
        <v>12</v>
      </c>
      <c r="D25">
        <v>2</v>
      </c>
      <c r="E25">
        <v>2</v>
      </c>
      <c r="F25">
        <v>400</v>
      </c>
      <c r="H25">
        <v>2300</v>
      </c>
      <c r="I25" t="s">
        <v>10</v>
      </c>
      <c r="N25" s="4" t="s">
        <v>15</v>
      </c>
      <c r="O25" s="5">
        <v>2800</v>
      </c>
      <c r="Q25" s="4" t="s">
        <v>16</v>
      </c>
      <c r="R25" s="5">
        <v>150</v>
      </c>
      <c r="T25" s="4">
        <v>2</v>
      </c>
      <c r="U25" s="5">
        <v>2769.5283018867926</v>
      </c>
    </row>
    <row r="26" spans="1:21" x14ac:dyDescent="0.25">
      <c r="A26" s="1">
        <v>24</v>
      </c>
      <c r="B26" t="s">
        <v>11</v>
      </c>
      <c r="C26" t="s">
        <v>12</v>
      </c>
      <c r="D26">
        <v>2</v>
      </c>
      <c r="E26">
        <v>2</v>
      </c>
      <c r="F26">
        <v>450</v>
      </c>
      <c r="G26">
        <v>600</v>
      </c>
      <c r="H26">
        <v>2500</v>
      </c>
      <c r="I26" t="s">
        <v>10</v>
      </c>
      <c r="N26" s="4" t="s">
        <v>37</v>
      </c>
      <c r="O26" s="5">
        <v>2290.4761904761904</v>
      </c>
      <c r="Q26" s="4" t="s">
        <v>28</v>
      </c>
      <c r="R26" s="5">
        <v>290</v>
      </c>
      <c r="T26" s="4">
        <v>3</v>
      </c>
      <c r="U26" s="5">
        <v>4304.4230769230771</v>
      </c>
    </row>
    <row r="27" spans="1:21" x14ac:dyDescent="0.25">
      <c r="A27" s="1">
        <v>25</v>
      </c>
      <c r="B27" t="s">
        <v>13</v>
      </c>
      <c r="C27" t="s">
        <v>9</v>
      </c>
      <c r="D27">
        <v>2</v>
      </c>
      <c r="E27">
        <v>2</v>
      </c>
      <c r="F27">
        <v>690</v>
      </c>
      <c r="H27">
        <v>2600</v>
      </c>
      <c r="I27" t="s">
        <v>10</v>
      </c>
      <c r="Q27" s="4" t="s">
        <v>23</v>
      </c>
      <c r="R27" s="5">
        <v>322</v>
      </c>
      <c r="T27" s="4">
        <v>4</v>
      </c>
      <c r="U27" s="5">
        <v>6662.1621621621625</v>
      </c>
    </row>
    <row r="28" spans="1:21" x14ac:dyDescent="0.25">
      <c r="A28" s="1">
        <v>26</v>
      </c>
      <c r="B28" t="s">
        <v>13</v>
      </c>
      <c r="C28" t="s">
        <v>9</v>
      </c>
      <c r="D28">
        <v>2</v>
      </c>
      <c r="E28">
        <v>2</v>
      </c>
      <c r="F28">
        <v>430</v>
      </c>
      <c r="H28">
        <v>2400</v>
      </c>
      <c r="I28" t="s">
        <v>10</v>
      </c>
      <c r="Q28" s="4" t="s">
        <v>17</v>
      </c>
      <c r="R28" s="5">
        <v>445</v>
      </c>
      <c r="T28" s="4" t="s">
        <v>36</v>
      </c>
      <c r="U28" s="5"/>
    </row>
    <row r="29" spans="1:21" x14ac:dyDescent="0.25">
      <c r="A29" s="1">
        <v>27</v>
      </c>
      <c r="B29" t="s">
        <v>11</v>
      </c>
      <c r="C29" t="s">
        <v>12</v>
      </c>
      <c r="D29">
        <v>2</v>
      </c>
      <c r="E29">
        <v>2</v>
      </c>
      <c r="F29">
        <v>701</v>
      </c>
      <c r="G29">
        <v>62</v>
      </c>
      <c r="H29">
        <v>2500</v>
      </c>
      <c r="I29" t="s">
        <v>10</v>
      </c>
      <c r="Q29" s="4" t="s">
        <v>11</v>
      </c>
      <c r="R29" s="5">
        <v>467.9</v>
      </c>
      <c r="T29" s="4" t="s">
        <v>37</v>
      </c>
      <c r="U29" s="5">
        <v>4228.4333333333334</v>
      </c>
    </row>
    <row r="30" spans="1:21" x14ac:dyDescent="0.25">
      <c r="A30" s="1">
        <v>28</v>
      </c>
      <c r="B30" t="s">
        <v>13</v>
      </c>
      <c r="C30" t="s">
        <v>9</v>
      </c>
      <c r="D30">
        <v>3</v>
      </c>
      <c r="E30">
        <v>2</v>
      </c>
      <c r="F30">
        <v>430</v>
      </c>
      <c r="H30">
        <v>2800</v>
      </c>
      <c r="I30" t="s">
        <v>10</v>
      </c>
      <c r="Q30" s="4" t="s">
        <v>13</v>
      </c>
      <c r="R30" s="5">
        <v>471.5</v>
      </c>
    </row>
    <row r="31" spans="1:21" x14ac:dyDescent="0.25">
      <c r="A31" s="1">
        <v>29</v>
      </c>
      <c r="B31" t="s">
        <v>13</v>
      </c>
      <c r="C31" t="s">
        <v>9</v>
      </c>
      <c r="D31">
        <v>2</v>
      </c>
      <c r="E31">
        <v>2</v>
      </c>
      <c r="F31">
        <v>580</v>
      </c>
      <c r="H31">
        <v>2400</v>
      </c>
      <c r="I31" t="s">
        <v>10</v>
      </c>
      <c r="Q31" s="4" t="s">
        <v>18</v>
      </c>
      <c r="R31" s="5">
        <v>500</v>
      </c>
    </row>
    <row r="32" spans="1:21" x14ac:dyDescent="0.25">
      <c r="A32" s="1">
        <v>30</v>
      </c>
      <c r="B32" t="s">
        <v>13</v>
      </c>
      <c r="C32" t="s">
        <v>9</v>
      </c>
      <c r="D32">
        <v>2</v>
      </c>
      <c r="E32">
        <v>2</v>
      </c>
      <c r="F32">
        <v>450</v>
      </c>
      <c r="H32">
        <v>3000</v>
      </c>
      <c r="I32" t="s">
        <v>10</v>
      </c>
      <c r="Q32" s="4" t="s">
        <v>14</v>
      </c>
      <c r="R32" s="5">
        <v>502.5</v>
      </c>
    </row>
    <row r="33" spans="1:18" x14ac:dyDescent="0.25">
      <c r="A33" s="1">
        <v>31</v>
      </c>
      <c r="B33" t="s">
        <v>8</v>
      </c>
      <c r="C33" t="s">
        <v>9</v>
      </c>
      <c r="D33">
        <v>2</v>
      </c>
      <c r="E33">
        <v>2</v>
      </c>
      <c r="F33">
        <v>700</v>
      </c>
      <c r="H33">
        <v>3000</v>
      </c>
      <c r="I33" t="s">
        <v>10</v>
      </c>
      <c r="Q33" s="4" t="s">
        <v>19</v>
      </c>
      <c r="R33" s="5">
        <v>513</v>
      </c>
    </row>
    <row r="34" spans="1:18" x14ac:dyDescent="0.25">
      <c r="A34" s="1">
        <v>32</v>
      </c>
      <c r="B34" t="s">
        <v>13</v>
      </c>
      <c r="C34" t="s">
        <v>9</v>
      </c>
      <c r="D34">
        <v>2</v>
      </c>
      <c r="E34">
        <v>2</v>
      </c>
      <c r="F34">
        <v>450</v>
      </c>
      <c r="G34">
        <v>900</v>
      </c>
      <c r="H34">
        <v>2100</v>
      </c>
      <c r="I34" t="s">
        <v>10</v>
      </c>
      <c r="Q34" s="4" t="s">
        <v>26</v>
      </c>
      <c r="R34" s="5">
        <v>523</v>
      </c>
    </row>
    <row r="35" spans="1:18" x14ac:dyDescent="0.25">
      <c r="A35" s="1">
        <v>33</v>
      </c>
      <c r="B35" t="s">
        <v>17</v>
      </c>
      <c r="C35" t="s">
        <v>9</v>
      </c>
      <c r="D35">
        <v>2</v>
      </c>
      <c r="E35">
        <v>2</v>
      </c>
      <c r="F35">
        <v>480</v>
      </c>
      <c r="G35">
        <v>100</v>
      </c>
      <c r="H35">
        <v>2500</v>
      </c>
      <c r="I35" t="s">
        <v>10</v>
      </c>
      <c r="Q35" s="4" t="s">
        <v>15</v>
      </c>
      <c r="R35" s="5">
        <v>625</v>
      </c>
    </row>
    <row r="36" spans="1:18" x14ac:dyDescent="0.25">
      <c r="A36" s="1">
        <v>34</v>
      </c>
      <c r="B36" t="s">
        <v>11</v>
      </c>
      <c r="C36" t="s">
        <v>12</v>
      </c>
      <c r="D36">
        <v>2</v>
      </c>
      <c r="E36">
        <v>2</v>
      </c>
      <c r="H36">
        <v>160</v>
      </c>
      <c r="I36" t="s">
        <v>20</v>
      </c>
      <c r="Q36" s="4" t="s">
        <v>8</v>
      </c>
      <c r="R36" s="5">
        <v>641.70000000000005</v>
      </c>
    </row>
    <row r="37" spans="1:18" x14ac:dyDescent="0.25">
      <c r="A37" s="1">
        <v>35</v>
      </c>
      <c r="B37" t="s">
        <v>13</v>
      </c>
      <c r="C37" t="s">
        <v>9</v>
      </c>
      <c r="D37">
        <v>2</v>
      </c>
      <c r="E37">
        <v>2</v>
      </c>
      <c r="F37">
        <v>340</v>
      </c>
      <c r="G37">
        <v>1100</v>
      </c>
      <c r="H37">
        <v>3200</v>
      </c>
      <c r="I37" t="s">
        <v>10</v>
      </c>
      <c r="Q37" s="4" t="s">
        <v>21</v>
      </c>
      <c r="R37" s="5">
        <v>644</v>
      </c>
    </row>
    <row r="38" spans="1:18" x14ac:dyDescent="0.25">
      <c r="A38" s="1">
        <v>36</v>
      </c>
      <c r="B38" t="s">
        <v>13</v>
      </c>
      <c r="C38" t="s">
        <v>9</v>
      </c>
      <c r="D38">
        <v>2</v>
      </c>
      <c r="E38">
        <v>1</v>
      </c>
      <c r="F38">
        <v>392</v>
      </c>
      <c r="G38">
        <v>100</v>
      </c>
      <c r="H38">
        <v>2200</v>
      </c>
      <c r="I38" t="s">
        <v>10</v>
      </c>
      <c r="Q38" s="4" t="s">
        <v>37</v>
      </c>
      <c r="R38" s="5">
        <v>505.40384615384613</v>
      </c>
    </row>
    <row r="39" spans="1:18" x14ac:dyDescent="0.25">
      <c r="A39" s="1">
        <v>37</v>
      </c>
      <c r="B39" t="s">
        <v>13</v>
      </c>
      <c r="C39" t="s">
        <v>9</v>
      </c>
      <c r="D39">
        <v>3</v>
      </c>
      <c r="E39">
        <v>2</v>
      </c>
      <c r="F39">
        <v>580</v>
      </c>
      <c r="H39">
        <v>2500</v>
      </c>
      <c r="I39" t="s">
        <v>10</v>
      </c>
    </row>
    <row r="40" spans="1:18" x14ac:dyDescent="0.25">
      <c r="A40" s="1">
        <v>38</v>
      </c>
      <c r="B40" t="s">
        <v>17</v>
      </c>
      <c r="C40" t="s">
        <v>9</v>
      </c>
      <c r="D40">
        <v>3</v>
      </c>
      <c r="E40">
        <v>1</v>
      </c>
      <c r="H40">
        <v>7000</v>
      </c>
      <c r="I40" t="s">
        <v>10</v>
      </c>
    </row>
    <row r="41" spans="1:18" x14ac:dyDescent="0.25">
      <c r="A41" s="1">
        <v>39</v>
      </c>
      <c r="B41" t="s">
        <v>8</v>
      </c>
      <c r="C41" t="s">
        <v>9</v>
      </c>
      <c r="D41">
        <v>3</v>
      </c>
      <c r="E41">
        <v>3</v>
      </c>
      <c r="F41">
        <v>635</v>
      </c>
      <c r="H41">
        <v>3150</v>
      </c>
      <c r="I41" t="s">
        <v>10</v>
      </c>
    </row>
    <row r="42" spans="1:18" x14ac:dyDescent="0.25">
      <c r="A42" s="1">
        <v>40</v>
      </c>
      <c r="B42" t="s">
        <v>21</v>
      </c>
      <c r="C42" t="s">
        <v>12</v>
      </c>
      <c r="D42">
        <v>3</v>
      </c>
      <c r="E42">
        <v>2</v>
      </c>
      <c r="F42">
        <v>650</v>
      </c>
      <c r="G42">
        <v>705</v>
      </c>
      <c r="H42">
        <v>4000</v>
      </c>
      <c r="I42" t="s">
        <v>10</v>
      </c>
    </row>
    <row r="43" spans="1:18" x14ac:dyDescent="0.25">
      <c r="A43" s="1">
        <v>41</v>
      </c>
      <c r="B43" t="s">
        <v>13</v>
      </c>
      <c r="C43" t="s">
        <v>9</v>
      </c>
      <c r="D43">
        <v>2</v>
      </c>
      <c r="E43">
        <v>1</v>
      </c>
      <c r="F43">
        <v>520</v>
      </c>
      <c r="H43">
        <v>2800</v>
      </c>
      <c r="I43" t="s">
        <v>10</v>
      </c>
    </row>
    <row r="44" spans="1:18" x14ac:dyDescent="0.25">
      <c r="A44" s="1">
        <v>42</v>
      </c>
      <c r="B44" t="s">
        <v>8</v>
      </c>
      <c r="C44" t="s">
        <v>9</v>
      </c>
      <c r="D44">
        <v>4</v>
      </c>
      <c r="E44" s="2">
        <v>45383</v>
      </c>
      <c r="F44">
        <v>1100</v>
      </c>
      <c r="G44">
        <v>200</v>
      </c>
      <c r="H44">
        <v>12000</v>
      </c>
      <c r="I44" t="s">
        <v>10</v>
      </c>
    </row>
    <row r="45" spans="1:18" x14ac:dyDescent="0.25">
      <c r="A45" s="1">
        <v>43</v>
      </c>
      <c r="B45" t="s">
        <v>22</v>
      </c>
      <c r="C45" t="s">
        <v>9</v>
      </c>
      <c r="D45">
        <v>2</v>
      </c>
      <c r="E45">
        <v>1</v>
      </c>
      <c r="H45">
        <v>1600</v>
      </c>
      <c r="I45" t="s">
        <v>10</v>
      </c>
    </row>
    <row r="46" spans="1:18" x14ac:dyDescent="0.25">
      <c r="A46" s="1">
        <v>44</v>
      </c>
      <c r="B46" t="s">
        <v>23</v>
      </c>
      <c r="C46" t="s">
        <v>9</v>
      </c>
      <c r="D46">
        <v>3</v>
      </c>
      <c r="E46">
        <v>2</v>
      </c>
      <c r="F46">
        <v>322</v>
      </c>
      <c r="H46">
        <v>2000</v>
      </c>
      <c r="I46" t="s">
        <v>10</v>
      </c>
    </row>
    <row r="47" spans="1:18" x14ac:dyDescent="0.25">
      <c r="A47" s="1">
        <v>45</v>
      </c>
      <c r="B47" t="s">
        <v>8</v>
      </c>
      <c r="C47" t="s">
        <v>9</v>
      </c>
      <c r="D47">
        <v>3</v>
      </c>
      <c r="E47">
        <v>3</v>
      </c>
      <c r="F47">
        <v>527</v>
      </c>
      <c r="H47">
        <v>5300</v>
      </c>
      <c r="I47" t="s">
        <v>10</v>
      </c>
    </row>
    <row r="48" spans="1:18" x14ac:dyDescent="0.25">
      <c r="A48" s="1">
        <v>46</v>
      </c>
      <c r="B48" t="s">
        <v>11</v>
      </c>
      <c r="C48" t="s">
        <v>12</v>
      </c>
      <c r="D48">
        <v>2</v>
      </c>
      <c r="E48">
        <v>2</v>
      </c>
      <c r="F48">
        <v>383</v>
      </c>
      <c r="G48">
        <v>63</v>
      </c>
      <c r="H48">
        <v>2400</v>
      </c>
      <c r="I48" t="s">
        <v>10</v>
      </c>
    </row>
    <row r="49" spans="1:9" x14ac:dyDescent="0.25">
      <c r="A49" s="1">
        <v>47</v>
      </c>
      <c r="B49" t="s">
        <v>13</v>
      </c>
      <c r="C49" t="s">
        <v>9</v>
      </c>
      <c r="D49">
        <v>4</v>
      </c>
      <c r="E49">
        <v>3</v>
      </c>
      <c r="F49">
        <v>900</v>
      </c>
      <c r="H49">
        <v>4600</v>
      </c>
      <c r="I49" t="s">
        <v>10</v>
      </c>
    </row>
    <row r="50" spans="1:9" x14ac:dyDescent="0.25">
      <c r="A50" s="1">
        <v>48</v>
      </c>
      <c r="B50" t="s">
        <v>11</v>
      </c>
      <c r="C50" t="s">
        <v>12</v>
      </c>
      <c r="D50">
        <v>2</v>
      </c>
      <c r="E50">
        <v>1</v>
      </c>
      <c r="F50">
        <v>322</v>
      </c>
      <c r="G50">
        <v>564</v>
      </c>
      <c r="H50">
        <v>2815</v>
      </c>
      <c r="I50" t="s">
        <v>10</v>
      </c>
    </row>
    <row r="51" spans="1:9" x14ac:dyDescent="0.25">
      <c r="A51" s="1">
        <v>49</v>
      </c>
      <c r="B51" t="s">
        <v>24</v>
      </c>
      <c r="C51" t="s">
        <v>12</v>
      </c>
      <c r="D51">
        <v>2</v>
      </c>
      <c r="E51">
        <v>2</v>
      </c>
      <c r="F51">
        <v>500</v>
      </c>
      <c r="G51">
        <v>500</v>
      </c>
      <c r="H51">
        <v>5400</v>
      </c>
      <c r="I51" t="s">
        <v>10</v>
      </c>
    </row>
    <row r="52" spans="1:9" x14ac:dyDescent="0.25">
      <c r="A52" s="1">
        <v>50</v>
      </c>
      <c r="B52" t="s">
        <v>25</v>
      </c>
      <c r="C52" t="s">
        <v>12</v>
      </c>
      <c r="D52">
        <v>2</v>
      </c>
      <c r="E52">
        <v>2</v>
      </c>
      <c r="F52">
        <v>900</v>
      </c>
      <c r="H52">
        <v>3500</v>
      </c>
      <c r="I52" t="s">
        <v>10</v>
      </c>
    </row>
    <row r="53" spans="1:9" x14ac:dyDescent="0.25">
      <c r="A53" s="1">
        <v>51</v>
      </c>
      <c r="B53" t="s">
        <v>26</v>
      </c>
      <c r="C53" t="s">
        <v>9</v>
      </c>
      <c r="D53">
        <v>3</v>
      </c>
      <c r="E53">
        <v>2</v>
      </c>
      <c r="F53">
        <v>390</v>
      </c>
      <c r="H53">
        <v>3300</v>
      </c>
      <c r="I53" t="s">
        <v>10</v>
      </c>
    </row>
    <row r="54" spans="1:9" x14ac:dyDescent="0.25">
      <c r="A54" s="1">
        <v>52</v>
      </c>
      <c r="B54" t="s">
        <v>26</v>
      </c>
      <c r="C54" t="s">
        <v>9</v>
      </c>
      <c r="D54">
        <v>3</v>
      </c>
      <c r="E54">
        <v>1</v>
      </c>
      <c r="F54">
        <v>523</v>
      </c>
      <c r="G54">
        <v>876</v>
      </c>
      <c r="H54">
        <v>2515</v>
      </c>
      <c r="I54" t="s">
        <v>10</v>
      </c>
    </row>
    <row r="55" spans="1:9" x14ac:dyDescent="0.25">
      <c r="A55" s="1">
        <v>53</v>
      </c>
      <c r="B55" t="s">
        <v>8</v>
      </c>
      <c r="C55" t="s">
        <v>9</v>
      </c>
      <c r="D55">
        <v>3</v>
      </c>
      <c r="E55">
        <v>3</v>
      </c>
      <c r="F55">
        <v>500</v>
      </c>
      <c r="G55">
        <v>390</v>
      </c>
      <c r="H55">
        <v>3500</v>
      </c>
      <c r="I55" t="s">
        <v>10</v>
      </c>
    </row>
    <row r="56" spans="1:9" x14ac:dyDescent="0.25">
      <c r="A56" s="1">
        <v>54</v>
      </c>
      <c r="B56" t="s">
        <v>11</v>
      </c>
      <c r="C56" t="s">
        <v>12</v>
      </c>
      <c r="D56">
        <v>2</v>
      </c>
      <c r="E56">
        <v>2</v>
      </c>
      <c r="H56">
        <v>210</v>
      </c>
      <c r="I56" t="s">
        <v>20</v>
      </c>
    </row>
    <row r="57" spans="1:9" x14ac:dyDescent="0.25">
      <c r="A57" s="1">
        <v>55</v>
      </c>
      <c r="B57" t="s">
        <v>21</v>
      </c>
      <c r="C57" t="s">
        <v>12</v>
      </c>
      <c r="D57">
        <v>1</v>
      </c>
      <c r="E57">
        <v>1</v>
      </c>
      <c r="F57">
        <v>644</v>
      </c>
      <c r="G57">
        <v>51</v>
      </c>
      <c r="H57">
        <v>1850</v>
      </c>
      <c r="I57" t="s">
        <v>10</v>
      </c>
    </row>
    <row r="58" spans="1:9" x14ac:dyDescent="0.25">
      <c r="A58" s="1">
        <v>56</v>
      </c>
      <c r="B58" t="s">
        <v>17</v>
      </c>
      <c r="C58" t="s">
        <v>9</v>
      </c>
      <c r="D58">
        <v>3</v>
      </c>
      <c r="E58">
        <v>1</v>
      </c>
      <c r="G58">
        <v>50</v>
      </c>
      <c r="H58">
        <v>2000</v>
      </c>
      <c r="I58" t="s">
        <v>10</v>
      </c>
    </row>
    <row r="59" spans="1:9" x14ac:dyDescent="0.25">
      <c r="A59" s="1">
        <v>57</v>
      </c>
      <c r="B59" t="s">
        <v>19</v>
      </c>
      <c r="C59" t="s">
        <v>12</v>
      </c>
      <c r="D59">
        <v>3</v>
      </c>
      <c r="E59">
        <v>2</v>
      </c>
      <c r="F59">
        <v>680</v>
      </c>
      <c r="G59">
        <v>837</v>
      </c>
      <c r="H59">
        <v>3400</v>
      </c>
      <c r="I59" t="s">
        <v>10</v>
      </c>
    </row>
    <row r="60" spans="1:9" x14ac:dyDescent="0.25">
      <c r="A60" s="1">
        <v>58</v>
      </c>
      <c r="B60" t="s">
        <v>11</v>
      </c>
      <c r="C60" t="s">
        <v>12</v>
      </c>
      <c r="D60">
        <v>3</v>
      </c>
      <c r="E60">
        <v>1</v>
      </c>
      <c r="F60">
        <v>500</v>
      </c>
      <c r="G60">
        <v>399</v>
      </c>
      <c r="H60">
        <v>2250</v>
      </c>
      <c r="I60" t="s">
        <v>10</v>
      </c>
    </row>
    <row r="61" spans="1:9" x14ac:dyDescent="0.25">
      <c r="A61" s="1">
        <v>59</v>
      </c>
      <c r="B61" t="s">
        <v>8</v>
      </c>
      <c r="C61" t="s">
        <v>9</v>
      </c>
      <c r="D61">
        <v>3</v>
      </c>
      <c r="E61">
        <v>3</v>
      </c>
      <c r="F61">
        <v>400</v>
      </c>
      <c r="H61">
        <v>3800</v>
      </c>
      <c r="I61" t="s">
        <v>10</v>
      </c>
    </row>
    <row r="62" spans="1:9" x14ac:dyDescent="0.25">
      <c r="A62" s="1">
        <v>60</v>
      </c>
      <c r="B62" t="s">
        <v>8</v>
      </c>
      <c r="C62" t="s">
        <v>9</v>
      </c>
      <c r="D62">
        <v>2</v>
      </c>
      <c r="E62">
        <v>2</v>
      </c>
      <c r="F62">
        <v>700</v>
      </c>
      <c r="H62">
        <v>3000</v>
      </c>
      <c r="I62" t="s">
        <v>10</v>
      </c>
    </row>
    <row r="63" spans="1:9" x14ac:dyDescent="0.25">
      <c r="A63" s="1">
        <v>61</v>
      </c>
      <c r="B63" t="s">
        <v>26</v>
      </c>
      <c r="C63" t="s">
        <v>9</v>
      </c>
      <c r="D63">
        <v>3</v>
      </c>
      <c r="E63">
        <v>2</v>
      </c>
      <c r="F63">
        <v>390</v>
      </c>
      <c r="H63">
        <v>3300</v>
      </c>
      <c r="I63" t="s">
        <v>10</v>
      </c>
    </row>
    <row r="64" spans="1:9" x14ac:dyDescent="0.25">
      <c r="A64" s="1">
        <v>62</v>
      </c>
      <c r="B64" t="s">
        <v>8</v>
      </c>
      <c r="C64" t="s">
        <v>9</v>
      </c>
      <c r="D64">
        <v>3</v>
      </c>
      <c r="E64">
        <v>2</v>
      </c>
      <c r="F64">
        <v>750</v>
      </c>
      <c r="G64">
        <v>1400</v>
      </c>
      <c r="H64">
        <v>3000</v>
      </c>
      <c r="I64" t="s">
        <v>10</v>
      </c>
    </row>
    <row r="65" spans="1:9" x14ac:dyDescent="0.25">
      <c r="A65" s="1">
        <v>63</v>
      </c>
      <c r="B65" t="s">
        <v>8</v>
      </c>
      <c r="C65" t="s">
        <v>9</v>
      </c>
      <c r="D65">
        <v>2</v>
      </c>
      <c r="E65">
        <v>2</v>
      </c>
      <c r="F65">
        <v>650</v>
      </c>
      <c r="G65">
        <v>1099</v>
      </c>
      <c r="H65">
        <v>3000</v>
      </c>
      <c r="I65" t="s">
        <v>10</v>
      </c>
    </row>
    <row r="66" spans="1:9" x14ac:dyDescent="0.25">
      <c r="A66" s="1">
        <v>64</v>
      </c>
      <c r="B66" t="s">
        <v>13</v>
      </c>
      <c r="C66" t="s">
        <v>9</v>
      </c>
      <c r="D66">
        <v>4</v>
      </c>
      <c r="E66">
        <v>3</v>
      </c>
      <c r="F66">
        <v>850</v>
      </c>
      <c r="H66">
        <v>6500</v>
      </c>
      <c r="I66" t="s">
        <v>10</v>
      </c>
    </row>
    <row r="67" spans="1:9" x14ac:dyDescent="0.25">
      <c r="A67" s="1">
        <v>65</v>
      </c>
      <c r="B67" t="s">
        <v>19</v>
      </c>
      <c r="C67" t="s">
        <v>12</v>
      </c>
      <c r="D67">
        <v>2</v>
      </c>
      <c r="E67">
        <v>2</v>
      </c>
      <c r="F67">
        <v>630</v>
      </c>
      <c r="G67">
        <v>70</v>
      </c>
      <c r="H67">
        <v>2800</v>
      </c>
      <c r="I67" t="s">
        <v>10</v>
      </c>
    </row>
    <row r="68" spans="1:9" x14ac:dyDescent="0.25">
      <c r="A68" s="1">
        <v>66</v>
      </c>
      <c r="B68" t="s">
        <v>17</v>
      </c>
      <c r="C68" t="s">
        <v>9</v>
      </c>
      <c r="D68">
        <v>3</v>
      </c>
      <c r="E68">
        <v>2</v>
      </c>
      <c r="F68">
        <v>390</v>
      </c>
      <c r="G68">
        <v>500</v>
      </c>
      <c r="H68">
        <v>2500</v>
      </c>
      <c r="I68" t="s">
        <v>10</v>
      </c>
    </row>
    <row r="69" spans="1:9" x14ac:dyDescent="0.25">
      <c r="A69" s="1">
        <v>67</v>
      </c>
      <c r="B69" t="s">
        <v>11</v>
      </c>
      <c r="C69" t="s">
        <v>12</v>
      </c>
      <c r="D69">
        <v>3</v>
      </c>
      <c r="E69">
        <v>2</v>
      </c>
      <c r="H69">
        <v>2500</v>
      </c>
      <c r="I69" t="s">
        <v>10</v>
      </c>
    </row>
    <row r="70" spans="1:9" x14ac:dyDescent="0.25">
      <c r="A70" s="1">
        <v>68</v>
      </c>
      <c r="B70" t="s">
        <v>11</v>
      </c>
      <c r="C70" t="s">
        <v>12</v>
      </c>
      <c r="D70">
        <v>3</v>
      </c>
      <c r="E70">
        <v>1</v>
      </c>
      <c r="F70">
        <v>600</v>
      </c>
      <c r="G70">
        <v>815</v>
      </c>
      <c r="H70">
        <v>3000</v>
      </c>
      <c r="I70" t="s">
        <v>10</v>
      </c>
    </row>
    <row r="71" spans="1:9" x14ac:dyDescent="0.25">
      <c r="A71" s="1">
        <v>69</v>
      </c>
      <c r="B71" t="s">
        <v>13</v>
      </c>
      <c r="C71" t="s">
        <v>9</v>
      </c>
      <c r="D71">
        <v>2</v>
      </c>
      <c r="E71">
        <v>2</v>
      </c>
      <c r="F71">
        <v>373</v>
      </c>
      <c r="H71">
        <v>3000</v>
      </c>
      <c r="I71" t="s">
        <v>10</v>
      </c>
    </row>
    <row r="72" spans="1:9" x14ac:dyDescent="0.25">
      <c r="A72" s="1">
        <v>70</v>
      </c>
      <c r="B72" t="s">
        <v>8</v>
      </c>
      <c r="C72" t="s">
        <v>9</v>
      </c>
      <c r="D72">
        <v>2</v>
      </c>
      <c r="E72">
        <v>2</v>
      </c>
      <c r="F72">
        <v>637</v>
      </c>
      <c r="H72">
        <v>2800</v>
      </c>
      <c r="I72" t="s">
        <v>10</v>
      </c>
    </row>
    <row r="73" spans="1:9" x14ac:dyDescent="0.25">
      <c r="A73" s="1">
        <v>71</v>
      </c>
      <c r="B73" t="s">
        <v>19</v>
      </c>
      <c r="C73" t="s">
        <v>12</v>
      </c>
      <c r="D73">
        <v>3</v>
      </c>
      <c r="E73">
        <v>2</v>
      </c>
      <c r="F73">
        <v>495</v>
      </c>
      <c r="G73">
        <v>65</v>
      </c>
      <c r="H73">
        <v>2900</v>
      </c>
      <c r="I73" t="s">
        <v>10</v>
      </c>
    </row>
    <row r="74" spans="1:9" x14ac:dyDescent="0.25">
      <c r="A74" s="1">
        <v>72</v>
      </c>
      <c r="B74" t="s">
        <v>27</v>
      </c>
      <c r="C74" t="s">
        <v>12</v>
      </c>
      <c r="D74">
        <v>4</v>
      </c>
      <c r="E74">
        <v>3</v>
      </c>
      <c r="F74">
        <v>900</v>
      </c>
      <c r="H74">
        <v>4000</v>
      </c>
      <c r="I74" t="s">
        <v>10</v>
      </c>
    </row>
    <row r="75" spans="1:9" x14ac:dyDescent="0.25">
      <c r="A75" s="1">
        <v>73</v>
      </c>
      <c r="B75" t="s">
        <v>18</v>
      </c>
      <c r="C75" t="s">
        <v>9</v>
      </c>
      <c r="D75">
        <v>2</v>
      </c>
      <c r="E75">
        <v>2</v>
      </c>
      <c r="H75">
        <v>2200</v>
      </c>
      <c r="I75" t="s">
        <v>10</v>
      </c>
    </row>
    <row r="76" spans="1:9" x14ac:dyDescent="0.25">
      <c r="A76" s="1">
        <v>74</v>
      </c>
      <c r="B76" t="s">
        <v>15</v>
      </c>
      <c r="C76" t="s">
        <v>12</v>
      </c>
      <c r="D76">
        <v>2</v>
      </c>
      <c r="E76">
        <v>2</v>
      </c>
      <c r="F76">
        <v>634</v>
      </c>
      <c r="G76">
        <v>70</v>
      </c>
      <c r="H76">
        <v>3500</v>
      </c>
      <c r="I76" t="s">
        <v>10</v>
      </c>
    </row>
    <row r="77" spans="1:9" x14ac:dyDescent="0.25">
      <c r="A77" s="1">
        <v>75</v>
      </c>
      <c r="B77" t="s">
        <v>26</v>
      </c>
      <c r="C77" t="s">
        <v>9</v>
      </c>
      <c r="D77">
        <v>3</v>
      </c>
      <c r="E77">
        <v>2</v>
      </c>
      <c r="F77">
        <v>390</v>
      </c>
      <c r="H77">
        <v>3300</v>
      </c>
      <c r="I77" t="s">
        <v>10</v>
      </c>
    </row>
    <row r="78" spans="1:9" x14ac:dyDescent="0.25">
      <c r="A78" s="1">
        <v>76</v>
      </c>
      <c r="B78" t="s">
        <v>8</v>
      </c>
      <c r="C78" t="s">
        <v>9</v>
      </c>
      <c r="D78">
        <v>3</v>
      </c>
      <c r="E78">
        <v>2</v>
      </c>
      <c r="F78">
        <v>527</v>
      </c>
      <c r="H78">
        <v>5300</v>
      </c>
      <c r="I78" t="s">
        <v>10</v>
      </c>
    </row>
    <row r="79" spans="1:9" x14ac:dyDescent="0.25">
      <c r="A79" s="1">
        <v>77</v>
      </c>
      <c r="B79" t="s">
        <v>28</v>
      </c>
      <c r="C79" t="s">
        <v>9</v>
      </c>
      <c r="D79">
        <v>2</v>
      </c>
      <c r="E79">
        <v>2</v>
      </c>
      <c r="F79">
        <v>290</v>
      </c>
      <c r="G79">
        <v>691</v>
      </c>
      <c r="H79">
        <v>2000</v>
      </c>
      <c r="I79" t="s">
        <v>10</v>
      </c>
    </row>
    <row r="80" spans="1:9" x14ac:dyDescent="0.25">
      <c r="A80" s="1">
        <v>78</v>
      </c>
      <c r="B80" t="s">
        <v>13</v>
      </c>
      <c r="C80" t="s">
        <v>9</v>
      </c>
      <c r="D80">
        <v>4</v>
      </c>
      <c r="E80">
        <v>4</v>
      </c>
      <c r="F80">
        <v>907</v>
      </c>
      <c r="G80">
        <v>100</v>
      </c>
      <c r="H80">
        <v>6000</v>
      </c>
      <c r="I80" t="s">
        <v>10</v>
      </c>
    </row>
    <row r="81" spans="1:9" x14ac:dyDescent="0.25">
      <c r="A81" s="1">
        <v>79</v>
      </c>
      <c r="B81" t="s">
        <v>8</v>
      </c>
      <c r="C81" t="s">
        <v>9</v>
      </c>
      <c r="D81">
        <v>2</v>
      </c>
      <c r="E81">
        <v>3</v>
      </c>
      <c r="F81">
        <v>550</v>
      </c>
      <c r="G81">
        <v>117</v>
      </c>
      <c r="H81">
        <v>2750</v>
      </c>
      <c r="I81" t="s">
        <v>10</v>
      </c>
    </row>
    <row r="82" spans="1:9" x14ac:dyDescent="0.25">
      <c r="A82" s="1">
        <v>80</v>
      </c>
      <c r="B82" t="s">
        <v>19</v>
      </c>
      <c r="C82" t="s">
        <v>12</v>
      </c>
      <c r="D82">
        <v>2</v>
      </c>
      <c r="E82">
        <v>2</v>
      </c>
      <c r="F82">
        <v>545</v>
      </c>
      <c r="G82">
        <v>54</v>
      </c>
      <c r="H82">
        <v>2700</v>
      </c>
      <c r="I82" t="s">
        <v>10</v>
      </c>
    </row>
    <row r="83" spans="1:9" x14ac:dyDescent="0.25">
      <c r="A83" s="1">
        <v>81</v>
      </c>
      <c r="B83" t="s">
        <v>19</v>
      </c>
      <c r="C83" t="s">
        <v>12</v>
      </c>
      <c r="D83">
        <v>2</v>
      </c>
      <c r="E83">
        <v>2</v>
      </c>
      <c r="F83">
        <v>420</v>
      </c>
      <c r="H83">
        <v>3500</v>
      </c>
      <c r="I83" t="s">
        <v>10</v>
      </c>
    </row>
    <row r="84" spans="1:9" x14ac:dyDescent="0.25">
      <c r="A84" s="1">
        <v>82</v>
      </c>
      <c r="B84" t="s">
        <v>24</v>
      </c>
      <c r="C84" t="s">
        <v>12</v>
      </c>
      <c r="D84">
        <v>3</v>
      </c>
      <c r="E84">
        <v>2</v>
      </c>
      <c r="F84">
        <v>633</v>
      </c>
      <c r="G84">
        <v>2000</v>
      </c>
      <c r="H84">
        <v>5000</v>
      </c>
      <c r="I84" t="s">
        <v>10</v>
      </c>
    </row>
    <row r="85" spans="1:9" x14ac:dyDescent="0.25">
      <c r="A85" s="1">
        <v>83</v>
      </c>
      <c r="B85" t="s">
        <v>8</v>
      </c>
      <c r="C85" t="s">
        <v>9</v>
      </c>
      <c r="D85">
        <v>2</v>
      </c>
      <c r="E85">
        <v>2</v>
      </c>
      <c r="F85">
        <v>700</v>
      </c>
      <c r="H85">
        <v>3000</v>
      </c>
      <c r="I85" t="s">
        <v>10</v>
      </c>
    </row>
    <row r="86" spans="1:9" x14ac:dyDescent="0.25">
      <c r="A86" s="1">
        <v>84</v>
      </c>
      <c r="B86" t="s">
        <v>13</v>
      </c>
      <c r="C86" t="s">
        <v>9</v>
      </c>
      <c r="D86">
        <v>4</v>
      </c>
      <c r="E86">
        <v>3</v>
      </c>
      <c r="F86">
        <v>980</v>
      </c>
      <c r="H86">
        <v>5500</v>
      </c>
      <c r="I86" t="s">
        <v>10</v>
      </c>
    </row>
    <row r="87" spans="1:9" x14ac:dyDescent="0.25">
      <c r="A87" s="1">
        <v>85</v>
      </c>
      <c r="B87" t="s">
        <v>22</v>
      </c>
      <c r="C87" t="s">
        <v>9</v>
      </c>
      <c r="D87">
        <v>1</v>
      </c>
      <c r="E87">
        <v>1</v>
      </c>
      <c r="H87">
        <v>700</v>
      </c>
      <c r="I87" t="s">
        <v>10</v>
      </c>
    </row>
    <row r="88" spans="1:9" x14ac:dyDescent="0.25">
      <c r="A88" s="1">
        <v>86</v>
      </c>
      <c r="B88" t="s">
        <v>24</v>
      </c>
      <c r="C88" t="s">
        <v>12</v>
      </c>
      <c r="D88">
        <v>2</v>
      </c>
      <c r="E88">
        <v>2</v>
      </c>
      <c r="F88">
        <v>686</v>
      </c>
      <c r="G88">
        <v>91</v>
      </c>
      <c r="H88">
        <v>4000</v>
      </c>
      <c r="I88" t="s">
        <v>10</v>
      </c>
    </row>
    <row r="89" spans="1:9" x14ac:dyDescent="0.25">
      <c r="A89" s="1">
        <v>87</v>
      </c>
      <c r="B89" t="s">
        <v>29</v>
      </c>
      <c r="C89" t="s">
        <v>9</v>
      </c>
      <c r="D89">
        <v>2</v>
      </c>
      <c r="E89">
        <v>1</v>
      </c>
      <c r="H89">
        <v>800</v>
      </c>
      <c r="I89" t="s">
        <v>10</v>
      </c>
    </row>
    <row r="90" spans="1:9" x14ac:dyDescent="0.25">
      <c r="A90" s="1">
        <v>88</v>
      </c>
      <c r="B90" t="s">
        <v>24</v>
      </c>
      <c r="C90" t="s">
        <v>12</v>
      </c>
      <c r="D90">
        <v>3</v>
      </c>
      <c r="E90">
        <v>3</v>
      </c>
      <c r="F90">
        <v>686</v>
      </c>
      <c r="G90">
        <v>118</v>
      </c>
      <c r="H90">
        <v>4100</v>
      </c>
      <c r="I90" t="s">
        <v>10</v>
      </c>
    </row>
    <row r="91" spans="1:9" x14ac:dyDescent="0.25">
      <c r="A91" s="1">
        <v>89</v>
      </c>
      <c r="B91" t="s">
        <v>30</v>
      </c>
      <c r="C91" t="s">
        <v>12</v>
      </c>
      <c r="D91">
        <v>3</v>
      </c>
      <c r="E91">
        <v>3</v>
      </c>
      <c r="F91">
        <v>970</v>
      </c>
      <c r="G91">
        <v>107</v>
      </c>
      <c r="H91">
        <v>4000</v>
      </c>
      <c r="I91" t="s">
        <v>10</v>
      </c>
    </row>
    <row r="92" spans="1:9" x14ac:dyDescent="0.25">
      <c r="A92" s="1">
        <v>90</v>
      </c>
      <c r="B92" t="s">
        <v>13</v>
      </c>
      <c r="C92" t="s">
        <v>9</v>
      </c>
      <c r="D92">
        <v>3</v>
      </c>
      <c r="E92">
        <v>3</v>
      </c>
      <c r="F92">
        <v>900</v>
      </c>
      <c r="H92">
        <v>6000</v>
      </c>
      <c r="I92" t="s">
        <v>10</v>
      </c>
    </row>
    <row r="93" spans="1:9" x14ac:dyDescent="0.25">
      <c r="A93" s="1">
        <v>91</v>
      </c>
      <c r="B93" t="s">
        <v>17</v>
      </c>
      <c r="C93" t="s">
        <v>9</v>
      </c>
      <c r="D93">
        <v>4</v>
      </c>
      <c r="E93">
        <v>3</v>
      </c>
      <c r="F93">
        <v>991</v>
      </c>
      <c r="G93">
        <v>1500</v>
      </c>
      <c r="H93">
        <v>6450</v>
      </c>
      <c r="I93" t="s">
        <v>10</v>
      </c>
    </row>
    <row r="94" spans="1:9" x14ac:dyDescent="0.25">
      <c r="A94" s="1">
        <v>92</v>
      </c>
      <c r="B94" t="s">
        <v>17</v>
      </c>
      <c r="C94" t="s">
        <v>9</v>
      </c>
      <c r="D94">
        <v>3</v>
      </c>
      <c r="E94">
        <v>1</v>
      </c>
      <c r="F94">
        <v>451</v>
      </c>
      <c r="G94">
        <v>150</v>
      </c>
      <c r="H94">
        <v>4000</v>
      </c>
      <c r="I94" t="s">
        <v>10</v>
      </c>
    </row>
    <row r="95" spans="1:9" x14ac:dyDescent="0.25">
      <c r="A95" s="1">
        <v>93</v>
      </c>
      <c r="B95" t="s">
        <v>13</v>
      </c>
      <c r="C95" t="s">
        <v>9</v>
      </c>
      <c r="D95">
        <v>4</v>
      </c>
      <c r="E95">
        <v>2</v>
      </c>
      <c r="F95">
        <v>900</v>
      </c>
      <c r="H95">
        <v>4500</v>
      </c>
      <c r="I95" t="s">
        <v>10</v>
      </c>
    </row>
    <row r="96" spans="1:9" x14ac:dyDescent="0.25">
      <c r="A96" s="1">
        <v>94</v>
      </c>
      <c r="B96" t="s">
        <v>15</v>
      </c>
      <c r="C96" t="s">
        <v>12</v>
      </c>
      <c r="D96">
        <v>2</v>
      </c>
      <c r="E96">
        <v>2</v>
      </c>
      <c r="F96">
        <v>490</v>
      </c>
      <c r="H96">
        <v>2600</v>
      </c>
      <c r="I96" t="s">
        <v>10</v>
      </c>
    </row>
    <row r="97" spans="1:9" x14ac:dyDescent="0.25">
      <c r="A97" s="1">
        <v>95</v>
      </c>
      <c r="B97" t="s">
        <v>8</v>
      </c>
      <c r="C97" t="s">
        <v>9</v>
      </c>
      <c r="D97">
        <v>3</v>
      </c>
      <c r="E97">
        <v>3</v>
      </c>
      <c r="F97">
        <v>420</v>
      </c>
      <c r="H97">
        <v>4000</v>
      </c>
      <c r="I97" t="s">
        <v>10</v>
      </c>
    </row>
    <row r="98" spans="1:9" x14ac:dyDescent="0.25">
      <c r="A98" s="1">
        <v>96</v>
      </c>
      <c r="B98" t="s">
        <v>8</v>
      </c>
      <c r="C98" t="s">
        <v>9</v>
      </c>
      <c r="D98">
        <v>3</v>
      </c>
      <c r="E98">
        <v>3</v>
      </c>
      <c r="H98">
        <v>5000</v>
      </c>
      <c r="I98" t="s">
        <v>10</v>
      </c>
    </row>
    <row r="99" spans="1:9" x14ac:dyDescent="0.25">
      <c r="A99" s="1">
        <v>97</v>
      </c>
      <c r="B99" t="s">
        <v>19</v>
      </c>
      <c r="C99" t="s">
        <v>12</v>
      </c>
      <c r="D99">
        <v>2</v>
      </c>
      <c r="E99">
        <v>2</v>
      </c>
      <c r="F99">
        <v>295</v>
      </c>
      <c r="G99">
        <v>550</v>
      </c>
      <c r="H99">
        <v>2000</v>
      </c>
      <c r="I99" t="s">
        <v>10</v>
      </c>
    </row>
    <row r="100" spans="1:9" x14ac:dyDescent="0.25">
      <c r="A100" s="1">
        <v>98</v>
      </c>
      <c r="B100" t="s">
        <v>19</v>
      </c>
      <c r="C100" t="s">
        <v>12</v>
      </c>
      <c r="D100">
        <v>3</v>
      </c>
      <c r="E100">
        <v>2</v>
      </c>
      <c r="F100">
        <v>350</v>
      </c>
      <c r="G100">
        <v>67</v>
      </c>
      <c r="H100">
        <v>3500</v>
      </c>
      <c r="I100" t="s">
        <v>10</v>
      </c>
    </row>
    <row r="101" spans="1:9" x14ac:dyDescent="0.25">
      <c r="A101" s="1">
        <v>99</v>
      </c>
      <c r="B101" t="s">
        <v>30</v>
      </c>
      <c r="C101" t="s">
        <v>12</v>
      </c>
      <c r="D101">
        <v>4</v>
      </c>
      <c r="E101">
        <v>5</v>
      </c>
      <c r="F101">
        <v>1200</v>
      </c>
      <c r="G101">
        <v>1700</v>
      </c>
      <c r="H101">
        <v>5600</v>
      </c>
      <c r="I101" t="s">
        <v>10</v>
      </c>
    </row>
    <row r="102" spans="1:9" x14ac:dyDescent="0.25">
      <c r="A102" s="1">
        <v>100</v>
      </c>
      <c r="B102" t="s">
        <v>13</v>
      </c>
      <c r="C102" t="s">
        <v>9</v>
      </c>
      <c r="D102">
        <v>3</v>
      </c>
      <c r="E102">
        <v>2</v>
      </c>
      <c r="F102">
        <v>890</v>
      </c>
      <c r="H102">
        <v>5500</v>
      </c>
      <c r="I102" t="s">
        <v>10</v>
      </c>
    </row>
    <row r="103" spans="1:9" x14ac:dyDescent="0.25">
      <c r="A103" s="1">
        <v>101</v>
      </c>
      <c r="B103" t="s">
        <v>31</v>
      </c>
      <c r="C103" t="s">
        <v>12</v>
      </c>
      <c r="D103">
        <v>1</v>
      </c>
      <c r="E103">
        <v>1</v>
      </c>
      <c r="H103">
        <v>1300</v>
      </c>
      <c r="I103" t="s">
        <v>10</v>
      </c>
    </row>
    <row r="104" spans="1:9" x14ac:dyDescent="0.25">
      <c r="A104" s="1">
        <v>102</v>
      </c>
      <c r="B104" t="s">
        <v>8</v>
      </c>
      <c r="C104" t="s">
        <v>9</v>
      </c>
      <c r="D104">
        <v>4</v>
      </c>
      <c r="E104">
        <v>3</v>
      </c>
      <c r="F104">
        <v>980</v>
      </c>
      <c r="H104">
        <v>5500</v>
      </c>
      <c r="I104" t="s">
        <v>10</v>
      </c>
    </row>
    <row r="105" spans="1:9" x14ac:dyDescent="0.25">
      <c r="A105" s="1">
        <v>103</v>
      </c>
      <c r="B105" t="s">
        <v>19</v>
      </c>
      <c r="C105" t="s">
        <v>12</v>
      </c>
      <c r="D105">
        <v>3</v>
      </c>
      <c r="E105">
        <v>2</v>
      </c>
      <c r="F105">
        <v>600</v>
      </c>
      <c r="H105">
        <v>2500</v>
      </c>
      <c r="I105" t="s">
        <v>10</v>
      </c>
    </row>
    <row r="106" spans="1:9" x14ac:dyDescent="0.25">
      <c r="A106" s="1">
        <v>104</v>
      </c>
      <c r="B106" t="s">
        <v>13</v>
      </c>
      <c r="C106" t="s">
        <v>9</v>
      </c>
      <c r="D106">
        <v>3</v>
      </c>
      <c r="E106">
        <v>2</v>
      </c>
      <c r="F106">
        <v>895</v>
      </c>
      <c r="H106">
        <v>5700</v>
      </c>
      <c r="I106" t="s">
        <v>10</v>
      </c>
    </row>
    <row r="107" spans="1:9" x14ac:dyDescent="0.25">
      <c r="A107" s="1">
        <v>105</v>
      </c>
      <c r="B107" t="s">
        <v>13</v>
      </c>
      <c r="C107" t="s">
        <v>9</v>
      </c>
      <c r="D107">
        <v>4</v>
      </c>
      <c r="E107">
        <v>4</v>
      </c>
      <c r="F107">
        <v>1200</v>
      </c>
      <c r="G107">
        <v>1700</v>
      </c>
      <c r="H107">
        <v>7500</v>
      </c>
      <c r="I107" t="s">
        <v>10</v>
      </c>
    </row>
    <row r="108" spans="1:9" x14ac:dyDescent="0.25">
      <c r="A108" s="1">
        <v>106</v>
      </c>
      <c r="B108" t="s">
        <v>11</v>
      </c>
      <c r="C108" t="s">
        <v>12</v>
      </c>
      <c r="D108">
        <v>4</v>
      </c>
      <c r="E108">
        <v>2</v>
      </c>
      <c r="F108">
        <v>400</v>
      </c>
      <c r="H108">
        <v>3500</v>
      </c>
      <c r="I108" t="s">
        <v>10</v>
      </c>
    </row>
    <row r="109" spans="1:9" x14ac:dyDescent="0.25">
      <c r="A109" s="1">
        <v>107</v>
      </c>
      <c r="B109" t="s">
        <v>8</v>
      </c>
      <c r="C109" t="s">
        <v>9</v>
      </c>
      <c r="D109">
        <v>4</v>
      </c>
      <c r="E109">
        <v>4</v>
      </c>
      <c r="F109">
        <v>1205</v>
      </c>
      <c r="G109">
        <v>168</v>
      </c>
      <c r="H109">
        <v>3750</v>
      </c>
      <c r="I109" t="s">
        <v>10</v>
      </c>
    </row>
    <row r="110" spans="1:9" x14ac:dyDescent="0.25">
      <c r="A110" s="1">
        <v>108</v>
      </c>
      <c r="B110" t="s">
        <v>8</v>
      </c>
      <c r="C110" t="s">
        <v>9</v>
      </c>
      <c r="D110">
        <v>3</v>
      </c>
      <c r="E110">
        <v>2</v>
      </c>
      <c r="F110">
        <v>527</v>
      </c>
      <c r="H110">
        <v>5300</v>
      </c>
      <c r="I110" t="s">
        <v>10</v>
      </c>
    </row>
    <row r="111" spans="1:9" x14ac:dyDescent="0.25">
      <c r="A111" s="1">
        <v>109</v>
      </c>
      <c r="B111" t="s">
        <v>19</v>
      </c>
      <c r="C111" t="s">
        <v>12</v>
      </c>
      <c r="D111">
        <v>3</v>
      </c>
      <c r="E111">
        <v>3</v>
      </c>
      <c r="F111">
        <v>800</v>
      </c>
      <c r="H111">
        <v>4000</v>
      </c>
      <c r="I111" t="s">
        <v>10</v>
      </c>
    </row>
    <row r="112" spans="1:9" x14ac:dyDescent="0.25">
      <c r="A112" s="1">
        <v>110</v>
      </c>
      <c r="B112" t="s">
        <v>27</v>
      </c>
      <c r="C112" t="s">
        <v>12</v>
      </c>
      <c r="D112">
        <v>4</v>
      </c>
      <c r="E112">
        <v>3</v>
      </c>
      <c r="F112">
        <v>767</v>
      </c>
      <c r="H112">
        <v>4500</v>
      </c>
      <c r="I112" t="s">
        <v>10</v>
      </c>
    </row>
    <row r="113" spans="1:9" x14ac:dyDescent="0.25">
      <c r="A113" s="1">
        <v>111</v>
      </c>
      <c r="B113" t="s">
        <v>8</v>
      </c>
      <c r="C113" t="s">
        <v>9</v>
      </c>
      <c r="D113">
        <v>2</v>
      </c>
      <c r="E113">
        <v>2</v>
      </c>
      <c r="H113">
        <v>5000</v>
      </c>
      <c r="I113" t="s">
        <v>10</v>
      </c>
    </row>
    <row r="114" spans="1:9" x14ac:dyDescent="0.25">
      <c r="A114" s="1">
        <v>112</v>
      </c>
      <c r="B114" t="s">
        <v>27</v>
      </c>
      <c r="C114" t="s">
        <v>12</v>
      </c>
      <c r="D114">
        <v>1</v>
      </c>
      <c r="E114">
        <v>1</v>
      </c>
      <c r="H114">
        <v>3500</v>
      </c>
      <c r="I114" t="s">
        <v>10</v>
      </c>
    </row>
    <row r="115" spans="1:9" x14ac:dyDescent="0.25">
      <c r="A115" s="1">
        <v>113</v>
      </c>
      <c r="B115" t="s">
        <v>13</v>
      </c>
      <c r="C115" t="s">
        <v>9</v>
      </c>
      <c r="D115">
        <v>4</v>
      </c>
      <c r="E115">
        <v>4</v>
      </c>
      <c r="F115">
        <v>1138</v>
      </c>
      <c r="G115">
        <v>3100</v>
      </c>
      <c r="H115">
        <v>6900</v>
      </c>
      <c r="I115" t="s">
        <v>10</v>
      </c>
    </row>
    <row r="116" spans="1:9" x14ac:dyDescent="0.25">
      <c r="A116" s="1">
        <v>114</v>
      </c>
      <c r="B116" t="s">
        <v>13</v>
      </c>
      <c r="C116" t="s">
        <v>9</v>
      </c>
      <c r="D116">
        <v>2</v>
      </c>
      <c r="E116">
        <v>2</v>
      </c>
      <c r="F116">
        <v>476</v>
      </c>
      <c r="H116">
        <v>6000</v>
      </c>
      <c r="I116" t="s">
        <v>10</v>
      </c>
    </row>
    <row r="117" spans="1:9" x14ac:dyDescent="0.25">
      <c r="A117" s="1">
        <v>115</v>
      </c>
      <c r="B117" t="s">
        <v>13</v>
      </c>
      <c r="C117" t="s">
        <v>9</v>
      </c>
      <c r="D117">
        <v>2</v>
      </c>
      <c r="E117">
        <v>2</v>
      </c>
      <c r="F117">
        <v>380</v>
      </c>
      <c r="H117">
        <v>5200</v>
      </c>
      <c r="I117" t="s">
        <v>10</v>
      </c>
    </row>
    <row r="118" spans="1:9" x14ac:dyDescent="0.25">
      <c r="A118" s="1">
        <v>116</v>
      </c>
      <c r="B118" t="s">
        <v>24</v>
      </c>
      <c r="C118" t="s">
        <v>12</v>
      </c>
      <c r="D118">
        <v>1</v>
      </c>
      <c r="E118">
        <v>1</v>
      </c>
      <c r="F118">
        <v>630</v>
      </c>
      <c r="H118">
        <v>4500</v>
      </c>
      <c r="I118" t="s">
        <v>10</v>
      </c>
    </row>
    <row r="119" spans="1:9" x14ac:dyDescent="0.25">
      <c r="A119" s="1">
        <v>117</v>
      </c>
      <c r="B119" t="s">
        <v>8</v>
      </c>
      <c r="C119" t="s">
        <v>9</v>
      </c>
      <c r="D119">
        <v>2</v>
      </c>
      <c r="E119">
        <v>1</v>
      </c>
      <c r="F119">
        <v>800</v>
      </c>
      <c r="H119">
        <v>2500</v>
      </c>
      <c r="I119" t="s">
        <v>10</v>
      </c>
    </row>
    <row r="120" spans="1:9" x14ac:dyDescent="0.25">
      <c r="A120" s="1">
        <v>118</v>
      </c>
      <c r="B120" t="s">
        <v>14</v>
      </c>
      <c r="C120" t="s">
        <v>12</v>
      </c>
      <c r="D120">
        <v>1</v>
      </c>
      <c r="E120">
        <v>1</v>
      </c>
      <c r="F120">
        <v>405</v>
      </c>
      <c r="H120">
        <v>2800</v>
      </c>
      <c r="I120" t="s">
        <v>10</v>
      </c>
    </row>
    <row r="121" spans="1:9" x14ac:dyDescent="0.25">
      <c r="A121" s="1">
        <v>119</v>
      </c>
      <c r="B121" t="s">
        <v>32</v>
      </c>
      <c r="C121" t="s">
        <v>12</v>
      </c>
      <c r="D121">
        <v>4</v>
      </c>
      <c r="E121">
        <v>4</v>
      </c>
      <c r="F121">
        <v>1000</v>
      </c>
      <c r="G121">
        <v>1500</v>
      </c>
      <c r="H121">
        <v>5500</v>
      </c>
      <c r="I121" t="s">
        <v>10</v>
      </c>
    </row>
    <row r="122" spans="1:9" x14ac:dyDescent="0.25">
      <c r="A122" s="1">
        <v>120</v>
      </c>
      <c r="B122" t="s">
        <v>30</v>
      </c>
      <c r="C122" t="s">
        <v>12</v>
      </c>
      <c r="D122">
        <v>4</v>
      </c>
      <c r="E122">
        <v>4</v>
      </c>
      <c r="F122">
        <v>1900</v>
      </c>
      <c r="G122">
        <v>152</v>
      </c>
      <c r="H122">
        <v>6000</v>
      </c>
      <c r="I122" t="s">
        <v>10</v>
      </c>
    </row>
    <row r="123" spans="1:9" x14ac:dyDescent="0.25">
      <c r="A123" s="1">
        <v>121</v>
      </c>
      <c r="B123" t="s">
        <v>13</v>
      </c>
      <c r="C123" t="s">
        <v>9</v>
      </c>
      <c r="D123">
        <v>4</v>
      </c>
      <c r="E123">
        <v>5</v>
      </c>
      <c r="F123">
        <v>1260</v>
      </c>
      <c r="G123">
        <v>2500</v>
      </c>
      <c r="H123">
        <v>7700</v>
      </c>
      <c r="I123" t="s">
        <v>10</v>
      </c>
    </row>
    <row r="124" spans="1:9" x14ac:dyDescent="0.25">
      <c r="A124" s="1">
        <v>122</v>
      </c>
      <c r="B124" t="s">
        <v>15</v>
      </c>
      <c r="C124" t="s">
        <v>12</v>
      </c>
      <c r="D124">
        <v>4</v>
      </c>
      <c r="E124">
        <v>4</v>
      </c>
      <c r="F124">
        <v>1847</v>
      </c>
      <c r="H124">
        <v>6000</v>
      </c>
      <c r="I124" t="s">
        <v>10</v>
      </c>
    </row>
    <row r="125" spans="1:9" x14ac:dyDescent="0.25">
      <c r="A125" s="1">
        <v>123</v>
      </c>
      <c r="B125" t="s">
        <v>17</v>
      </c>
      <c r="C125" t="s">
        <v>9</v>
      </c>
      <c r="D125">
        <v>3</v>
      </c>
      <c r="E125">
        <v>5</v>
      </c>
      <c r="H125">
        <v>12000</v>
      </c>
      <c r="I125" t="s">
        <v>10</v>
      </c>
    </row>
    <row r="126" spans="1:9" x14ac:dyDescent="0.25">
      <c r="A126" s="1">
        <v>124</v>
      </c>
      <c r="B126" t="s">
        <v>8</v>
      </c>
      <c r="C126" t="s">
        <v>9</v>
      </c>
      <c r="D126">
        <v>4</v>
      </c>
      <c r="E126">
        <v>2</v>
      </c>
      <c r="F126">
        <v>1020</v>
      </c>
      <c r="H126">
        <v>4200</v>
      </c>
      <c r="I126" t="s">
        <v>10</v>
      </c>
    </row>
    <row r="127" spans="1:9" x14ac:dyDescent="0.25">
      <c r="A127" s="1">
        <v>125</v>
      </c>
      <c r="B127" t="s">
        <v>24</v>
      </c>
      <c r="C127" t="s">
        <v>12</v>
      </c>
      <c r="D127">
        <v>4</v>
      </c>
      <c r="E127">
        <v>4</v>
      </c>
      <c r="F127">
        <v>1459</v>
      </c>
      <c r="G127">
        <v>207</v>
      </c>
      <c r="H127">
        <v>7000</v>
      </c>
      <c r="I127" t="s">
        <v>10</v>
      </c>
    </row>
    <row r="128" spans="1:9" x14ac:dyDescent="0.25">
      <c r="A128" s="1">
        <v>126</v>
      </c>
      <c r="B128" t="s">
        <v>15</v>
      </c>
      <c r="C128" t="s">
        <v>12</v>
      </c>
      <c r="D128">
        <v>3</v>
      </c>
      <c r="E128">
        <v>3</v>
      </c>
      <c r="F128">
        <v>1000</v>
      </c>
      <c r="G128">
        <v>1500</v>
      </c>
      <c r="H128">
        <v>8500</v>
      </c>
      <c r="I128" t="s">
        <v>10</v>
      </c>
    </row>
    <row r="129" spans="1:9" x14ac:dyDescent="0.25">
      <c r="A129" s="1">
        <v>127</v>
      </c>
      <c r="B129" t="s">
        <v>24</v>
      </c>
      <c r="C129" t="s">
        <v>12</v>
      </c>
      <c r="D129">
        <v>2</v>
      </c>
      <c r="E129">
        <v>2</v>
      </c>
      <c r="H129">
        <v>4800</v>
      </c>
      <c r="I129" t="s">
        <v>10</v>
      </c>
    </row>
    <row r="130" spans="1:9" x14ac:dyDescent="0.25">
      <c r="A130" s="1">
        <v>128</v>
      </c>
      <c r="B130" t="s">
        <v>17</v>
      </c>
      <c r="C130" t="s">
        <v>9</v>
      </c>
      <c r="D130">
        <v>4</v>
      </c>
      <c r="E130">
        <v>3</v>
      </c>
      <c r="F130">
        <v>950</v>
      </c>
      <c r="G130">
        <v>170</v>
      </c>
      <c r="H130">
        <v>4900</v>
      </c>
      <c r="I130" t="s">
        <v>10</v>
      </c>
    </row>
    <row r="131" spans="1:9" x14ac:dyDescent="0.25">
      <c r="A131" s="1">
        <v>129</v>
      </c>
      <c r="B131" t="s">
        <v>8</v>
      </c>
      <c r="C131" t="s">
        <v>9</v>
      </c>
      <c r="D131">
        <v>4</v>
      </c>
      <c r="E131">
        <v>5</v>
      </c>
      <c r="F131">
        <v>1310</v>
      </c>
      <c r="G131">
        <v>215</v>
      </c>
      <c r="H131">
        <v>6000</v>
      </c>
      <c r="I131" t="s">
        <v>10</v>
      </c>
    </row>
    <row r="132" spans="1:9" x14ac:dyDescent="0.25">
      <c r="A132" s="1">
        <v>130</v>
      </c>
      <c r="B132" t="s">
        <v>11</v>
      </c>
      <c r="C132" t="s">
        <v>12</v>
      </c>
      <c r="D132">
        <v>3</v>
      </c>
      <c r="E132">
        <v>2</v>
      </c>
      <c r="H132">
        <v>3400</v>
      </c>
      <c r="I132" t="s">
        <v>10</v>
      </c>
    </row>
    <row r="133" spans="1:9" x14ac:dyDescent="0.25">
      <c r="A133" s="1">
        <v>131</v>
      </c>
      <c r="B133" t="s">
        <v>33</v>
      </c>
      <c r="C133" t="s">
        <v>9</v>
      </c>
      <c r="D133">
        <v>4</v>
      </c>
      <c r="E133">
        <v>4</v>
      </c>
      <c r="F133">
        <v>1036</v>
      </c>
      <c r="H133">
        <v>9500</v>
      </c>
      <c r="I133" t="s">
        <v>10</v>
      </c>
    </row>
    <row r="134" spans="1:9" x14ac:dyDescent="0.25">
      <c r="A134" s="1">
        <v>132</v>
      </c>
      <c r="B134" t="s">
        <v>15</v>
      </c>
      <c r="C134" t="s">
        <v>12</v>
      </c>
      <c r="D134">
        <v>4</v>
      </c>
      <c r="E134">
        <v>4</v>
      </c>
      <c r="F134">
        <v>1300</v>
      </c>
      <c r="G134">
        <v>127</v>
      </c>
      <c r="H134">
        <v>6500</v>
      </c>
      <c r="I134" t="s">
        <v>10</v>
      </c>
    </row>
    <row r="135" spans="1:9" x14ac:dyDescent="0.25">
      <c r="A135" s="1">
        <v>133</v>
      </c>
      <c r="B135" t="s">
        <v>8</v>
      </c>
      <c r="C135" t="s">
        <v>9</v>
      </c>
      <c r="D135">
        <v>3</v>
      </c>
      <c r="E135">
        <v>3</v>
      </c>
      <c r="F135">
        <v>1500</v>
      </c>
      <c r="H135">
        <v>5500</v>
      </c>
      <c r="I135" t="s">
        <v>10</v>
      </c>
    </row>
    <row r="136" spans="1:9" x14ac:dyDescent="0.25">
      <c r="A136" s="1">
        <v>134</v>
      </c>
      <c r="B136" t="s">
        <v>15</v>
      </c>
      <c r="C136" t="s">
        <v>12</v>
      </c>
      <c r="D136">
        <v>3</v>
      </c>
      <c r="E136">
        <v>1</v>
      </c>
      <c r="F136">
        <v>760</v>
      </c>
      <c r="H136">
        <v>3000</v>
      </c>
      <c r="I136" t="s">
        <v>10</v>
      </c>
    </row>
    <row r="137" spans="1:9" x14ac:dyDescent="0.25">
      <c r="A137" s="1">
        <v>135</v>
      </c>
      <c r="B137" t="s">
        <v>30</v>
      </c>
      <c r="C137" t="s">
        <v>12</v>
      </c>
      <c r="D137">
        <v>4</v>
      </c>
      <c r="E137">
        <v>4</v>
      </c>
      <c r="F137">
        <v>2300</v>
      </c>
      <c r="H137">
        <v>7500</v>
      </c>
      <c r="I137" t="s">
        <v>10</v>
      </c>
    </row>
    <row r="138" spans="1:9" x14ac:dyDescent="0.25">
      <c r="A138" s="1">
        <v>136</v>
      </c>
      <c r="B138" t="s">
        <v>8</v>
      </c>
      <c r="C138" t="s">
        <v>9</v>
      </c>
      <c r="D138">
        <v>3</v>
      </c>
      <c r="E138">
        <v>3</v>
      </c>
      <c r="F138">
        <v>680</v>
      </c>
      <c r="G138">
        <v>100</v>
      </c>
      <c r="H138">
        <v>2800</v>
      </c>
      <c r="I138" t="s">
        <v>10</v>
      </c>
    </row>
    <row r="139" spans="1:9" x14ac:dyDescent="0.25">
      <c r="A139" s="1">
        <v>137</v>
      </c>
      <c r="B139" t="s">
        <v>19</v>
      </c>
      <c r="C139" t="s">
        <v>12</v>
      </c>
      <c r="D139">
        <v>2</v>
      </c>
      <c r="E139">
        <v>1</v>
      </c>
      <c r="F139">
        <v>230</v>
      </c>
      <c r="G139">
        <v>40</v>
      </c>
      <c r="H139">
        <v>3500</v>
      </c>
      <c r="I139" t="s">
        <v>10</v>
      </c>
    </row>
    <row r="140" spans="1:9" x14ac:dyDescent="0.25">
      <c r="A140" s="1">
        <v>138</v>
      </c>
      <c r="B140" t="s">
        <v>8</v>
      </c>
      <c r="C140" t="s">
        <v>9</v>
      </c>
      <c r="D140">
        <v>4</v>
      </c>
      <c r="E140">
        <v>6</v>
      </c>
      <c r="F140">
        <v>2200</v>
      </c>
      <c r="G140">
        <v>3500</v>
      </c>
      <c r="H140">
        <v>6800</v>
      </c>
      <c r="I140" t="s">
        <v>10</v>
      </c>
    </row>
    <row r="141" spans="1:9" x14ac:dyDescent="0.25">
      <c r="A141" s="1">
        <v>139</v>
      </c>
      <c r="B141" t="s">
        <v>27</v>
      </c>
      <c r="C141" t="s">
        <v>12</v>
      </c>
      <c r="D141">
        <v>4</v>
      </c>
      <c r="E141">
        <v>3</v>
      </c>
      <c r="F141">
        <v>1650</v>
      </c>
      <c r="H141">
        <v>9500</v>
      </c>
      <c r="I141" t="s">
        <v>10</v>
      </c>
    </row>
    <row r="142" spans="1:9" x14ac:dyDescent="0.25">
      <c r="A142" s="1">
        <v>140</v>
      </c>
      <c r="B142" t="s">
        <v>15</v>
      </c>
      <c r="C142" t="s">
        <v>12</v>
      </c>
      <c r="D142">
        <v>3</v>
      </c>
      <c r="E142">
        <v>5</v>
      </c>
      <c r="F142">
        <v>1600</v>
      </c>
      <c r="H142">
        <v>12500</v>
      </c>
      <c r="I142" t="s">
        <v>10</v>
      </c>
    </row>
    <row r="143" spans="1:9" x14ac:dyDescent="0.25">
      <c r="A143" s="1">
        <v>141</v>
      </c>
      <c r="B143" t="s">
        <v>15</v>
      </c>
      <c r="C143" t="s">
        <v>12</v>
      </c>
      <c r="D143">
        <v>4</v>
      </c>
      <c r="E143">
        <v>1</v>
      </c>
      <c r="F143">
        <v>1400</v>
      </c>
      <c r="G143">
        <v>187</v>
      </c>
      <c r="H143">
        <v>6500</v>
      </c>
      <c r="I143" t="s">
        <v>10</v>
      </c>
    </row>
    <row r="144" spans="1:9" x14ac:dyDescent="0.25">
      <c r="A144" s="1">
        <v>142</v>
      </c>
      <c r="B144" t="s">
        <v>11</v>
      </c>
      <c r="C144" t="s">
        <v>12</v>
      </c>
      <c r="D144">
        <v>3</v>
      </c>
      <c r="E144">
        <v>3</v>
      </c>
      <c r="F144">
        <v>1000</v>
      </c>
      <c r="G144">
        <v>1200</v>
      </c>
      <c r="H144">
        <v>11000</v>
      </c>
      <c r="I144" t="s">
        <v>10</v>
      </c>
    </row>
    <row r="145" spans="1:9" x14ac:dyDescent="0.25">
      <c r="A145" s="1">
        <v>143</v>
      </c>
      <c r="B145" t="s">
        <v>34</v>
      </c>
      <c r="C145" t="s">
        <v>12</v>
      </c>
      <c r="D145">
        <v>4</v>
      </c>
      <c r="E145">
        <v>3</v>
      </c>
      <c r="F145">
        <v>1206</v>
      </c>
      <c r="H145">
        <v>4500</v>
      </c>
      <c r="I145" t="s">
        <v>10</v>
      </c>
    </row>
    <row r="146" spans="1:9" x14ac:dyDescent="0.25">
      <c r="A146" s="1">
        <v>144</v>
      </c>
      <c r="B146" t="s">
        <v>8</v>
      </c>
      <c r="C146" t="s">
        <v>9</v>
      </c>
      <c r="D146">
        <v>4</v>
      </c>
      <c r="E146">
        <v>4</v>
      </c>
      <c r="H146">
        <v>11000</v>
      </c>
      <c r="I146" t="s">
        <v>10</v>
      </c>
    </row>
    <row r="147" spans="1:9" x14ac:dyDescent="0.25">
      <c r="A147" s="1">
        <v>145</v>
      </c>
      <c r="B147" t="s">
        <v>13</v>
      </c>
      <c r="C147" t="s">
        <v>9</v>
      </c>
      <c r="D147">
        <v>4</v>
      </c>
      <c r="E147">
        <v>6</v>
      </c>
      <c r="F147">
        <v>1260</v>
      </c>
      <c r="G147">
        <v>2500</v>
      </c>
      <c r="H147">
        <v>7900</v>
      </c>
      <c r="I147" t="s">
        <v>10</v>
      </c>
    </row>
    <row r="148" spans="1:9" x14ac:dyDescent="0.25">
      <c r="A148" s="1">
        <v>146</v>
      </c>
      <c r="B148" t="s">
        <v>11</v>
      </c>
      <c r="C148" t="s">
        <v>12</v>
      </c>
      <c r="D148">
        <v>4</v>
      </c>
      <c r="E148">
        <v>3</v>
      </c>
      <c r="F148">
        <v>1000</v>
      </c>
      <c r="G148">
        <v>2000</v>
      </c>
      <c r="H148">
        <v>10000</v>
      </c>
      <c r="I148" t="s">
        <v>10</v>
      </c>
    </row>
    <row r="149" spans="1:9" x14ac:dyDescent="0.25">
      <c r="A149" s="1">
        <v>147</v>
      </c>
      <c r="B149" t="s">
        <v>8</v>
      </c>
      <c r="C149" t="s">
        <v>9</v>
      </c>
      <c r="D149">
        <v>4</v>
      </c>
      <c r="E149">
        <v>4</v>
      </c>
      <c r="H149">
        <v>12000</v>
      </c>
      <c r="I149" t="s">
        <v>10</v>
      </c>
    </row>
    <row r="150" spans="1:9" x14ac:dyDescent="0.25">
      <c r="A150" s="1">
        <v>148</v>
      </c>
      <c r="B150" t="s">
        <v>11</v>
      </c>
      <c r="C150" t="s">
        <v>12</v>
      </c>
      <c r="D150">
        <v>4</v>
      </c>
      <c r="E150">
        <v>4</v>
      </c>
      <c r="F150">
        <v>1000</v>
      </c>
      <c r="H150">
        <v>6500</v>
      </c>
      <c r="I150" t="s">
        <v>10</v>
      </c>
    </row>
    <row r="151" spans="1:9" x14ac:dyDescent="0.25">
      <c r="A151" s="1">
        <v>149</v>
      </c>
      <c r="B151" t="s">
        <v>14</v>
      </c>
      <c r="C151" t="s">
        <v>12</v>
      </c>
      <c r="D151">
        <v>4</v>
      </c>
      <c r="E151">
        <v>4</v>
      </c>
      <c r="F151">
        <v>2000</v>
      </c>
      <c r="G151">
        <v>252</v>
      </c>
      <c r="H151">
        <v>9700</v>
      </c>
      <c r="I151" t="s">
        <v>10</v>
      </c>
    </row>
  </sheetData>
  <autoFilter ref="B1:I151" xr:uid="{00000000-0001-0000-0000-000000000000}"/>
  <pageMargins left="0.75" right="0.75" top="1" bottom="1" header="0.5" footer="0.5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Amancio</cp:lastModifiedBy>
  <dcterms:created xsi:type="dcterms:W3CDTF">2024-04-09T13:25:14Z</dcterms:created>
  <dcterms:modified xsi:type="dcterms:W3CDTF">2024-04-09T13:39:27Z</dcterms:modified>
</cp:coreProperties>
</file>