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13_ncr:1_{E9E954EC-02E8-4A9A-A6F2-268463D145CA}" xr6:coauthVersionLast="47" xr6:coauthVersionMax="47" xr10:uidLastSave="{00000000-0000-0000-0000-000000000000}"/>
  <bookViews>
    <workbookView xWindow="-120" yWindow="-120" windowWidth="29040" windowHeight="15840" activeTab="1" xr2:uid="{7B4B33BF-DEA0-4E91-856F-4B260DD612B1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J15" i="2"/>
  <c r="H15" i="2"/>
  <c r="O15" i="2"/>
  <c r="M15" i="2"/>
  <c r="W15" i="2"/>
  <c r="U15" i="2"/>
  <c r="S15" i="2"/>
  <c r="Q15" i="2"/>
</calcChain>
</file>

<file path=xl/sharedStrings.xml><?xml version="1.0" encoding="utf-8"?>
<sst xmlns="http://schemas.openxmlformats.org/spreadsheetml/2006/main" count="89" uniqueCount="56">
  <si>
    <t>Amax</t>
  </si>
  <si>
    <t>10/11 - 24/11</t>
  </si>
  <si>
    <t xml:space="preserve">André </t>
  </si>
  <si>
    <t>15 dias</t>
  </si>
  <si>
    <t>Angelica</t>
  </si>
  <si>
    <t>sai 26/12</t>
  </si>
  <si>
    <t>volta 15/11</t>
  </si>
  <si>
    <t>David</t>
  </si>
  <si>
    <t>Sai dia 11</t>
  </si>
  <si>
    <t>Volta dia 10</t>
  </si>
  <si>
    <t>Gustavo</t>
  </si>
  <si>
    <t>08/01 - 23/01</t>
  </si>
  <si>
    <t>Kalleb</t>
  </si>
  <si>
    <t xml:space="preserve">Nathalia </t>
  </si>
  <si>
    <t>Nathan</t>
  </si>
  <si>
    <t>Philippe</t>
  </si>
  <si>
    <t>Nath</t>
  </si>
  <si>
    <t>André</t>
  </si>
  <si>
    <t>Saba</t>
  </si>
  <si>
    <t xml:space="preserve">Prieto </t>
  </si>
  <si>
    <t>Sprint 1</t>
  </si>
  <si>
    <t>Sprint 2</t>
  </si>
  <si>
    <t>Sprint 3</t>
  </si>
  <si>
    <t>Sprint 4</t>
  </si>
  <si>
    <t>Sprint 5</t>
  </si>
  <si>
    <t>Sprint 6</t>
  </si>
  <si>
    <t>Marcos</t>
  </si>
  <si>
    <t>semana 1</t>
  </si>
  <si>
    <t>semana 2</t>
  </si>
  <si>
    <t>12/10/2023 - Nossa Senhora Aparecida</t>
  </si>
  <si>
    <t>02/11/2023 - Dia de Finados</t>
  </si>
  <si>
    <t>15/11/2023 - Proclamação da República</t>
  </si>
  <si>
    <t>20/11/2023 - Dia da Consciência Negra</t>
  </si>
  <si>
    <t>25/12/2023 - Natal</t>
  </si>
  <si>
    <t>Férias David</t>
  </si>
  <si>
    <t>21/08 até 01/09</t>
  </si>
  <si>
    <t>04/09 até 15/09</t>
  </si>
  <si>
    <t>PI Atual</t>
  </si>
  <si>
    <t>Próxima PI</t>
  </si>
  <si>
    <t>07/08 até 18/08</t>
  </si>
  <si>
    <t>Passagem</t>
  </si>
  <si>
    <t>Hospedagem</t>
  </si>
  <si>
    <t>Origem</t>
  </si>
  <si>
    <t>x</t>
  </si>
  <si>
    <t>SDU x Campinas</t>
  </si>
  <si>
    <t>POA x Campinas</t>
  </si>
  <si>
    <t>Semana da PI</t>
  </si>
  <si>
    <t>18 até 22</t>
  </si>
  <si>
    <t>25/09 até 06/10</t>
  </si>
  <si>
    <t>23/10 até 03/11</t>
  </si>
  <si>
    <t>06/11 até 17/11</t>
  </si>
  <si>
    <t>20/11 até 01/12</t>
  </si>
  <si>
    <t>04/12 até 15/12</t>
  </si>
  <si>
    <t>9/10 até 20/10</t>
  </si>
  <si>
    <t xml:space="preserve">08/01 refinamento </t>
  </si>
  <si>
    <t>18/19 janeiro Semana da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</si>
</sst>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7" borderId="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4" borderId="2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13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" borderId="5" xfId="0" applyFill="1" applyBorder="1" applyAlignment="1">
      <alignment horizontal="center"/>
    </xf>
    <xf numFmtId="0" fontId="0" fillId="4" borderId="22" xfId="0" applyFill="1" applyBorder="1"/>
    <xf numFmtId="0" fontId="0" fillId="0" borderId="23" xfId="0" applyBorder="1"/>
    <xf numFmtId="0" fontId="0" fillId="6" borderId="21" xfId="0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eismunicipa.is/dkbat" TargetMode="External"/><Relationship Id="rId2" Type="http://schemas.openxmlformats.org/officeDocument/2006/relationships/hyperlink" Target="https://www.feriados.com.br/feriados-nacionais/proclamacao-da-republica.php" TargetMode="External"/><Relationship Id="rId1" Type="http://schemas.openxmlformats.org/officeDocument/2006/relationships/hyperlink" Target="https://www.feriados.com.br/feriados-nacionais/dia-de-finados.ph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eriados.com.br/feriados-nacionais/natal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F1D9-8F23-4BBC-8EAA-9967B0C579A7}">
  <dimension ref="C9:K47"/>
  <sheetViews>
    <sheetView workbookViewId="0">
      <selection activeCell="I14" sqref="I14"/>
    </sheetView>
  </sheetViews>
  <sheetFormatPr defaultRowHeight="15" x14ac:dyDescent="0.25"/>
  <cols>
    <col min="4" max="6" width="11.7109375" customWidth="1"/>
    <col min="7" max="7" width="12.28515625" bestFit="1" customWidth="1"/>
    <col min="8" max="8" width="11.7109375" customWidth="1"/>
    <col min="9" max="9" width="13.28515625" bestFit="1" customWidth="1"/>
  </cols>
  <sheetData>
    <row r="9" spans="3:11" x14ac:dyDescent="0.25">
      <c r="D9" s="1">
        <v>45139</v>
      </c>
      <c r="E9" s="1">
        <v>45170</v>
      </c>
      <c r="F9" s="1">
        <v>45200</v>
      </c>
      <c r="G9" s="1">
        <v>45231</v>
      </c>
      <c r="H9" s="1">
        <v>45261</v>
      </c>
      <c r="I9" s="1">
        <v>45292</v>
      </c>
      <c r="J9" s="1">
        <v>45323</v>
      </c>
      <c r="K9" s="1">
        <v>45352</v>
      </c>
    </row>
    <row r="10" spans="3:11" x14ac:dyDescent="0.25">
      <c r="C10" t="s">
        <v>0</v>
      </c>
      <c r="D10" s="2"/>
      <c r="E10" s="2"/>
      <c r="F10" s="2"/>
      <c r="G10" s="4" t="s">
        <v>1</v>
      </c>
      <c r="H10" s="2"/>
      <c r="I10" s="2"/>
      <c r="J10" s="2"/>
      <c r="K10" s="2"/>
    </row>
    <row r="11" spans="3:11" x14ac:dyDescent="0.25">
      <c r="C11" t="s">
        <v>2</v>
      </c>
      <c r="D11" s="2"/>
      <c r="E11" s="2"/>
      <c r="F11" s="2"/>
      <c r="G11" s="2"/>
      <c r="H11" s="2"/>
      <c r="I11" s="4" t="s">
        <v>3</v>
      </c>
      <c r="J11" s="2"/>
      <c r="K11" s="2"/>
    </row>
    <row r="12" spans="3:11" x14ac:dyDescent="0.25">
      <c r="C12" t="s">
        <v>4</v>
      </c>
      <c r="D12" s="2"/>
      <c r="E12" s="2"/>
      <c r="F12" s="2"/>
      <c r="G12" s="2"/>
      <c r="H12" s="6" t="s">
        <v>5</v>
      </c>
      <c r="I12" s="6" t="s">
        <v>6</v>
      </c>
      <c r="J12" s="3"/>
      <c r="K12" s="3"/>
    </row>
    <row r="13" spans="3:11" x14ac:dyDescent="0.25">
      <c r="C13" t="s">
        <v>7</v>
      </c>
      <c r="D13" s="2"/>
      <c r="E13" s="5" t="s">
        <v>8</v>
      </c>
      <c r="F13" s="5" t="s">
        <v>9</v>
      </c>
      <c r="G13" s="2"/>
      <c r="H13" s="2"/>
      <c r="I13" s="2"/>
      <c r="J13" s="2"/>
      <c r="K13" s="2"/>
    </row>
    <row r="14" spans="3:11" x14ac:dyDescent="0.25">
      <c r="C14" t="s">
        <v>10</v>
      </c>
      <c r="D14" s="2"/>
      <c r="E14" s="2"/>
      <c r="F14" s="2"/>
      <c r="G14" s="2"/>
      <c r="H14" s="2"/>
      <c r="I14" s="4" t="s">
        <v>11</v>
      </c>
      <c r="J14" s="2"/>
      <c r="K14" s="2"/>
    </row>
    <row r="15" spans="3:11" x14ac:dyDescent="0.25">
      <c r="C15" t="s">
        <v>12</v>
      </c>
      <c r="D15" s="2"/>
      <c r="E15" s="2"/>
      <c r="F15" s="2"/>
      <c r="G15" s="2"/>
      <c r="H15" s="2"/>
      <c r="I15" s="2"/>
      <c r="J15" s="2"/>
      <c r="K15" s="2"/>
    </row>
    <row r="16" spans="3:11" x14ac:dyDescent="0.25">
      <c r="C16" t="s">
        <v>13</v>
      </c>
      <c r="D16" s="2"/>
      <c r="E16" s="2"/>
      <c r="F16" s="2"/>
      <c r="G16" s="2"/>
      <c r="H16" s="2"/>
      <c r="I16" s="2"/>
      <c r="J16" s="2"/>
      <c r="K16" s="2"/>
    </row>
    <row r="17" spans="3:11" x14ac:dyDescent="0.25">
      <c r="C17" t="s">
        <v>14</v>
      </c>
      <c r="D17" s="2"/>
      <c r="E17" s="2"/>
      <c r="F17" s="2"/>
      <c r="G17" s="2"/>
      <c r="H17" s="2"/>
      <c r="I17" s="2"/>
      <c r="J17" s="2"/>
      <c r="K17" s="2"/>
    </row>
    <row r="18" spans="3:11" x14ac:dyDescent="0.25">
      <c r="C18" t="s">
        <v>15</v>
      </c>
      <c r="D18" s="2"/>
      <c r="E18" s="2"/>
      <c r="F18" s="2"/>
      <c r="G18" s="2"/>
      <c r="H18" s="2"/>
      <c r="I18" s="2"/>
      <c r="J18" s="2"/>
      <c r="K18" s="2"/>
    </row>
    <row r="40" spans="4:4" x14ac:dyDescent="0.25">
      <c r="D40" t="s">
        <v>16</v>
      </c>
    </row>
    <row r="41" spans="4:4" x14ac:dyDescent="0.25">
      <c r="D41" t="s">
        <v>17</v>
      </c>
    </row>
    <row r="42" spans="4:4" x14ac:dyDescent="0.25">
      <c r="D42" t="s">
        <v>7</v>
      </c>
    </row>
    <row r="45" spans="4:4" x14ac:dyDescent="0.25">
      <c r="D45" t="s">
        <v>14</v>
      </c>
    </row>
    <row r="46" spans="4:4" x14ac:dyDescent="0.25">
      <c r="D46" t="s">
        <v>18</v>
      </c>
    </row>
    <row r="47" spans="4:4" x14ac:dyDescent="0.25">
      <c r="D4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D787-33B2-4490-A7A6-83FE3286B745}">
  <dimension ref="D3:AB22"/>
  <sheetViews>
    <sheetView tabSelected="1" topLeftCell="C1" zoomScale="110" zoomScaleNormal="110" workbookViewId="0">
      <selection activeCell="K19" sqref="K19"/>
    </sheetView>
  </sheetViews>
  <sheetFormatPr defaultRowHeight="15" x14ac:dyDescent="0.25"/>
  <cols>
    <col min="25" max="25" width="37.5703125" bestFit="1" customWidth="1"/>
    <col min="26" max="26" width="12" bestFit="1" customWidth="1"/>
    <col min="28" max="28" width="15.5703125" bestFit="1" customWidth="1"/>
  </cols>
  <sheetData>
    <row r="3" spans="4:28" ht="15.75" thickBot="1" x14ac:dyDescent="0.3"/>
    <row r="4" spans="4:28" x14ac:dyDescent="0.25">
      <c r="E4" s="45" t="s">
        <v>37</v>
      </c>
      <c r="F4" s="46"/>
      <c r="G4" s="46"/>
      <c r="H4" s="46"/>
      <c r="I4" s="46"/>
      <c r="J4" s="46"/>
      <c r="K4" s="47" t="s">
        <v>46</v>
      </c>
      <c r="L4" s="49" t="s">
        <v>38</v>
      </c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4:28" x14ac:dyDescent="0.25">
      <c r="E5" s="34"/>
      <c r="F5" s="35"/>
      <c r="G5" s="35"/>
      <c r="H5" s="35"/>
      <c r="I5" s="10"/>
      <c r="J5" s="10"/>
      <c r="K5" s="48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4:28" x14ac:dyDescent="0.25">
      <c r="E6" s="43" t="s">
        <v>39</v>
      </c>
      <c r="F6" s="36"/>
      <c r="G6" s="36" t="s">
        <v>35</v>
      </c>
      <c r="H6" s="36"/>
      <c r="I6" s="36" t="s">
        <v>36</v>
      </c>
      <c r="J6" s="37"/>
      <c r="K6" s="33" t="s">
        <v>47</v>
      </c>
      <c r="L6" s="51" t="s">
        <v>48</v>
      </c>
      <c r="M6" s="40"/>
      <c r="N6" s="40" t="s">
        <v>53</v>
      </c>
      <c r="O6" s="40"/>
      <c r="P6" s="40" t="s">
        <v>49</v>
      </c>
      <c r="Q6" s="40"/>
      <c r="R6" s="40" t="s">
        <v>50</v>
      </c>
      <c r="S6" s="40"/>
      <c r="T6" s="40" t="s">
        <v>51</v>
      </c>
      <c r="U6" s="40"/>
      <c r="V6" s="40" t="s">
        <v>52</v>
      </c>
      <c r="W6" s="40"/>
    </row>
    <row r="7" spans="4:28" x14ac:dyDescent="0.25">
      <c r="E7" s="44" t="s">
        <v>22</v>
      </c>
      <c r="F7" s="38"/>
      <c r="G7" s="38" t="s">
        <v>23</v>
      </c>
      <c r="H7" s="38"/>
      <c r="I7" s="38" t="s">
        <v>24</v>
      </c>
      <c r="J7" s="39"/>
      <c r="K7" s="30"/>
      <c r="L7" s="41" t="s">
        <v>20</v>
      </c>
      <c r="M7" s="42"/>
      <c r="N7" s="42" t="s">
        <v>21</v>
      </c>
      <c r="O7" s="42"/>
      <c r="P7" s="42" t="s">
        <v>22</v>
      </c>
      <c r="Q7" s="42"/>
      <c r="R7" s="42" t="s">
        <v>23</v>
      </c>
      <c r="S7" s="42"/>
      <c r="T7" s="42" t="s">
        <v>24</v>
      </c>
      <c r="U7" s="42"/>
      <c r="V7" s="42" t="s">
        <v>25</v>
      </c>
      <c r="W7" s="42"/>
      <c r="Y7" s="7"/>
      <c r="Z7" t="s">
        <v>34</v>
      </c>
    </row>
    <row r="8" spans="4:28" x14ac:dyDescent="0.25">
      <c r="E8" s="22" t="s">
        <v>27</v>
      </c>
      <c r="F8" s="16" t="s">
        <v>28</v>
      </c>
      <c r="G8" s="16" t="s">
        <v>27</v>
      </c>
      <c r="H8" s="16" t="s">
        <v>28</v>
      </c>
      <c r="I8" s="16" t="s">
        <v>27</v>
      </c>
      <c r="J8" s="26" t="s">
        <v>28</v>
      </c>
      <c r="K8" s="31"/>
      <c r="L8" s="22" t="s">
        <v>27</v>
      </c>
      <c r="M8" s="16" t="s">
        <v>28</v>
      </c>
      <c r="N8" s="16" t="s">
        <v>27</v>
      </c>
      <c r="O8" s="16" t="s">
        <v>28</v>
      </c>
      <c r="P8" s="16" t="s">
        <v>27</v>
      </c>
      <c r="Q8" s="16" t="s">
        <v>28</v>
      </c>
      <c r="R8" s="16" t="s">
        <v>27</v>
      </c>
      <c r="S8" s="16" t="s">
        <v>28</v>
      </c>
      <c r="T8" s="16" t="s">
        <v>27</v>
      </c>
      <c r="U8" s="16" t="s">
        <v>28</v>
      </c>
      <c r="V8" s="16" t="s">
        <v>27</v>
      </c>
      <c r="W8" s="16" t="s">
        <v>28</v>
      </c>
      <c r="Y8" t="s">
        <v>29</v>
      </c>
    </row>
    <row r="9" spans="4:28" x14ac:dyDescent="0.25">
      <c r="D9" t="s">
        <v>2</v>
      </c>
      <c r="E9" s="17"/>
      <c r="F9" s="20"/>
      <c r="H9" s="20"/>
      <c r="J9" s="27"/>
      <c r="K9" s="11"/>
      <c r="L9" s="17"/>
      <c r="M9" s="20"/>
      <c r="N9" s="24"/>
      <c r="O9" s="20"/>
      <c r="P9" s="24"/>
      <c r="Q9" s="20"/>
      <c r="R9" s="24"/>
      <c r="S9" s="20"/>
      <c r="T9" s="24"/>
      <c r="U9" s="20"/>
      <c r="V9" s="24"/>
      <c r="W9" s="20"/>
      <c r="Y9" t="s">
        <v>30</v>
      </c>
    </row>
    <row r="10" spans="4:28" x14ac:dyDescent="0.25">
      <c r="D10" t="s">
        <v>7</v>
      </c>
      <c r="E10" s="18"/>
      <c r="F10" s="21"/>
      <c r="H10" s="21"/>
      <c r="J10" s="28"/>
      <c r="K10" s="11"/>
      <c r="L10" s="18"/>
      <c r="M10" s="21"/>
      <c r="N10" s="25"/>
      <c r="O10" s="21"/>
      <c r="P10" s="25"/>
      <c r="Q10" s="21"/>
      <c r="R10" s="25"/>
      <c r="S10" s="21"/>
      <c r="T10" s="25"/>
      <c r="U10" s="21"/>
      <c r="V10" s="25"/>
      <c r="W10" s="21"/>
      <c r="Y10" t="s">
        <v>31</v>
      </c>
    </row>
    <row r="11" spans="4:28" x14ac:dyDescent="0.25">
      <c r="D11" t="s">
        <v>26</v>
      </c>
      <c r="E11" s="18"/>
      <c r="F11" s="21"/>
      <c r="H11" s="21"/>
      <c r="J11" s="28"/>
      <c r="K11" s="11"/>
      <c r="L11" s="18"/>
      <c r="M11" s="21"/>
      <c r="N11" s="25"/>
      <c r="O11" s="21"/>
      <c r="P11" s="25"/>
      <c r="Q11" s="21"/>
      <c r="R11" s="25"/>
      <c r="S11" s="21"/>
      <c r="T11" s="25"/>
      <c r="U11" s="21"/>
      <c r="V11" s="25"/>
      <c r="W11" s="21"/>
      <c r="Y11" t="s">
        <v>32</v>
      </c>
    </row>
    <row r="12" spans="4:28" x14ac:dyDescent="0.25">
      <c r="D12" t="s">
        <v>10</v>
      </c>
      <c r="E12" s="18"/>
      <c r="F12" s="21"/>
      <c r="H12" s="21"/>
      <c r="J12" s="28"/>
      <c r="K12" s="11"/>
      <c r="L12" s="18"/>
      <c r="M12" s="21"/>
      <c r="N12" s="25"/>
      <c r="O12" s="21"/>
      <c r="P12" s="25"/>
      <c r="Q12" s="21"/>
      <c r="R12" s="25"/>
      <c r="S12" s="21"/>
      <c r="T12" s="25"/>
      <c r="U12" s="21"/>
      <c r="V12" s="25"/>
      <c r="W12" s="21"/>
      <c r="Y12" t="s">
        <v>33</v>
      </c>
    </row>
    <row r="13" spans="4:28" x14ac:dyDescent="0.25">
      <c r="D13" t="s">
        <v>13</v>
      </c>
      <c r="E13" s="18"/>
      <c r="F13" s="21"/>
      <c r="H13" s="21"/>
      <c r="J13" s="28"/>
      <c r="K13" s="11"/>
      <c r="L13" s="18"/>
      <c r="M13" s="21"/>
      <c r="N13" s="25"/>
      <c r="O13" s="21"/>
      <c r="P13" s="25"/>
      <c r="Q13" s="21"/>
      <c r="R13" s="25"/>
      <c r="S13" s="21"/>
      <c r="T13" s="25"/>
      <c r="U13" s="21"/>
      <c r="V13" s="25"/>
      <c r="W13" s="21"/>
    </row>
    <row r="14" spans="4:28" ht="15.75" thickBot="1" x14ac:dyDescent="0.3">
      <c r="D14" t="s">
        <v>15</v>
      </c>
      <c r="E14" s="19"/>
      <c r="F14" s="23"/>
      <c r="G14" s="13"/>
      <c r="H14" s="23"/>
      <c r="I14" s="13"/>
      <c r="J14" s="29"/>
      <c r="K14" s="12"/>
      <c r="L14" s="19"/>
      <c r="M14" s="23"/>
      <c r="N14" s="32"/>
      <c r="O14" s="23"/>
      <c r="P14" s="32"/>
      <c r="Q14" s="23"/>
      <c r="R14" s="32"/>
      <c r="S14" s="23"/>
      <c r="T14" s="32"/>
      <c r="U14" s="23"/>
      <c r="V14" s="32"/>
      <c r="W14" s="23"/>
    </row>
    <row r="15" spans="4:28" x14ac:dyDescent="0.25">
      <c r="F15">
        <f>SUM(E9:F14)</f>
        <v>0</v>
      </c>
      <c r="H15">
        <f>SUM(G9:H14)</f>
        <v>0</v>
      </c>
      <c r="J15">
        <f>SUM(I9:J14)</f>
        <v>0</v>
      </c>
      <c r="M15">
        <f>SUM(L9:M14)</f>
        <v>0</v>
      </c>
      <c r="O15">
        <f>SUM(N9:O14)</f>
        <v>0</v>
      </c>
      <c r="Q15">
        <f>SUM(P9:Q14)</f>
        <v>0</v>
      </c>
      <c r="S15">
        <f>SUM(R9:S14)</f>
        <v>0</v>
      </c>
      <c r="U15">
        <f>SUM(T9:U14)</f>
        <v>0</v>
      </c>
      <c r="W15">
        <f>SUM(V9:W14)</f>
        <v>0</v>
      </c>
      <c r="Y15" s="8"/>
      <c r="Z15" s="8" t="s">
        <v>40</v>
      </c>
      <c r="AA15" s="8" t="s">
        <v>41</v>
      </c>
      <c r="AB15" s="8" t="s">
        <v>42</v>
      </c>
    </row>
    <row r="16" spans="4:28" x14ac:dyDescent="0.25">
      <c r="Y16" s="8" t="s">
        <v>13</v>
      </c>
      <c r="Z16" s="9"/>
      <c r="AA16" s="9" t="s">
        <v>43</v>
      </c>
      <c r="AB16" s="8"/>
    </row>
    <row r="17" spans="25:28" x14ac:dyDescent="0.25">
      <c r="Y17" s="8" t="s">
        <v>14</v>
      </c>
      <c r="Z17" s="9" t="s">
        <v>43</v>
      </c>
      <c r="AA17" s="9"/>
      <c r="AB17" s="8" t="s">
        <v>44</v>
      </c>
    </row>
    <row r="18" spans="25:28" x14ac:dyDescent="0.25">
      <c r="Y18" s="8" t="s">
        <v>17</v>
      </c>
      <c r="Z18" s="9" t="s">
        <v>43</v>
      </c>
      <c r="AA18" s="9" t="s">
        <v>43</v>
      </c>
      <c r="AB18" s="8" t="s">
        <v>45</v>
      </c>
    </row>
    <row r="19" spans="25:28" x14ac:dyDescent="0.25">
      <c r="Y19" s="8" t="s">
        <v>7</v>
      </c>
      <c r="Z19" s="8"/>
      <c r="AA19" s="8"/>
      <c r="AB19" s="8"/>
    </row>
    <row r="21" spans="25:28" x14ac:dyDescent="0.25">
      <c r="Y21" t="s">
        <v>54</v>
      </c>
    </row>
    <row r="22" spans="25:28" x14ac:dyDescent="0.25">
      <c r="Y22" t="s">
        <v>55</v>
      </c>
    </row>
  </sheetData>
  <mergeCells count="22">
    <mergeCell ref="E4:J4"/>
    <mergeCell ref="K4:K5"/>
    <mergeCell ref="L4:W4"/>
    <mergeCell ref="P7:Q7"/>
    <mergeCell ref="R7:S7"/>
    <mergeCell ref="T7:U7"/>
    <mergeCell ref="V7:W7"/>
    <mergeCell ref="P6:Q6"/>
    <mergeCell ref="R6:S6"/>
    <mergeCell ref="T6:U6"/>
    <mergeCell ref="V6:W6"/>
    <mergeCell ref="L6:M6"/>
    <mergeCell ref="N6:O6"/>
    <mergeCell ref="L7:M7"/>
    <mergeCell ref="N7:O7"/>
    <mergeCell ref="E6:F6"/>
    <mergeCell ref="E7:F7"/>
    <mergeCell ref="E5:H5"/>
    <mergeCell ref="G6:H6"/>
    <mergeCell ref="I6:J6"/>
    <mergeCell ref="G7:H7"/>
    <mergeCell ref="I7:J7"/>
  </mergeCells>
  <phoneticPr fontId="1" type="noConversion"/>
  <hyperlinks>
    <hyperlink ref="Y9" r:id="rId1" display="https://www.feriados.com.br/feriados-nacionais/dia-de-finados.php" xr:uid="{F6CED933-4A99-4C40-8839-C645B8127251}"/>
    <hyperlink ref="Y10" r:id="rId2" display="https://www.feriados.com.br/feriados-nacionais/proclamacao-da-republica.php" xr:uid="{F7977D03-6D7C-4080-A908-D623E7A2408A}"/>
    <hyperlink ref="Y11" r:id="rId3" display="http://leismunicipa.is/dkbat" xr:uid="{46C5128D-A0FE-4FCC-BDEC-99D2C5316934}"/>
    <hyperlink ref="Y12" r:id="rId4" display="https://www.feriados.com.br/feriados-nacionais/natal.php" xr:uid="{6021E0E9-5712-453C-9766-52BED2930DD8}"/>
  </hyperlinks>
  <pageMargins left="0.511811024" right="0.511811024" top="0.78740157499999996" bottom="0.78740157499999996" header="0.31496062000000002" footer="0.31496062000000002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cacff2-3820-435f-a76a-6255dc9115c6" xsi:nil="true"/>
    <lcf76f155ced4ddcb4097134ff3c332f xmlns="33271efe-d5bb-45fb-8e6b-d7f4948e7c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4F9793F4477C459F32A34662646345" ma:contentTypeVersion="10" ma:contentTypeDescription="Crie um novo documento." ma:contentTypeScope="" ma:versionID="fb276005db5fbce1909e697b5c13bc98">
  <xsd:schema xmlns:xsd="http://www.w3.org/2001/XMLSchema" xmlns:xs="http://www.w3.org/2001/XMLSchema" xmlns:p="http://schemas.microsoft.com/office/2006/metadata/properties" xmlns:ns2="33271efe-d5bb-45fb-8e6b-d7f4948e7cd2" xmlns:ns3="bdcacff2-3820-435f-a76a-6255dc9115c6" targetNamespace="http://schemas.microsoft.com/office/2006/metadata/properties" ma:root="true" ma:fieldsID="b3aca8e99f96432ada22771de47912f3" ns2:_="" ns3:_="">
    <xsd:import namespace="33271efe-d5bb-45fb-8e6b-d7f4948e7cd2"/>
    <xsd:import namespace="bdcacff2-3820-435f-a76a-6255dc911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71efe-d5bb-45fb-8e6b-d7f4948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71e4ab9-48e6-401e-8cb3-95486c831b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acff2-3820-435f-a76a-6255dc9115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7443c1-ada8-4fab-95d8-59c97ae0a3ab}" ma:internalName="TaxCatchAll" ma:showField="CatchAllData" ma:web="bdcacff2-3820-435f-a76a-6255dc911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12494-ADCC-45ED-84DD-8273BFCF611B}">
  <ds:schemaRefs>
    <ds:schemaRef ds:uri="http://schemas.microsoft.com/office/2006/metadata/properties"/>
    <ds:schemaRef ds:uri="http://schemas.microsoft.com/office/infopath/2007/PartnerControls"/>
    <ds:schemaRef ds:uri="bdcacff2-3820-435f-a76a-6255dc9115c6"/>
    <ds:schemaRef ds:uri="33271efe-d5bb-45fb-8e6b-d7f4948e7cd2"/>
  </ds:schemaRefs>
</ds:datastoreItem>
</file>

<file path=customXml/itemProps2.xml><?xml version="1.0" encoding="utf-8"?>
<ds:datastoreItem xmlns:ds="http://schemas.openxmlformats.org/officeDocument/2006/customXml" ds:itemID="{BB9C3761-F23C-4D7A-A5FE-40B9F2B050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EA2A2-6964-4E46-B010-78E812A89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71efe-d5bb-45fb-8e6b-d7f4948e7cd2"/>
    <ds:schemaRef ds:uri="bdcacff2-3820-435f-a76a-6255dc911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Filippe Saba</dc:creator>
  <cp:keywords/>
  <dc:description/>
  <cp:lastModifiedBy>Filippe Saba</cp:lastModifiedBy>
  <cp:revision/>
  <dcterms:created xsi:type="dcterms:W3CDTF">2023-08-10T12:06:57Z</dcterms:created>
  <dcterms:modified xsi:type="dcterms:W3CDTF">2023-08-15T14:03:41Z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0x010100664F9793F4477C459F32A34662646345</vt:lpwstr>
  </property>
  <property fmtid="{D5CDD505-2E9C-101B-9397-08002B2CF9AE}" pid="3" name="MediaServiceImageTags">
    <vt:lpwstr/>
  </property>
</Properties>
</file>