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ucliveac-my.sharepoint.com/personal/aco110_uclive_ac_nz/Documents/Masters-DESKTOP-OHHK11T/Data/processResultsV2/"/>
    </mc:Choice>
  </mc:AlternateContent>
  <xr:revisionPtr revIDLastSave="248" documentId="8_{AB0F06CB-6EF0-4DF6-B0D9-DD1F179FBEE6}" xr6:coauthVersionLast="47" xr6:coauthVersionMax="47" xr10:uidLastSave="{C633BDD6-72BB-4771-8ED2-AA82C823094E}"/>
  <bookViews>
    <workbookView xWindow="-120" yWindow="-120" windowWidth="38640" windowHeight="21240" activeTab="5" xr2:uid="{67A1D5D0-63D6-40CD-9054-0E7E23C15855}"/>
  </bookViews>
  <sheets>
    <sheet name="Q1" sheetId="4" r:id="rId1"/>
    <sheet name="Q2" sheetId="5" r:id="rId2"/>
    <sheet name="Q3" sheetId="6" r:id="rId3"/>
    <sheet name="Q4" sheetId="10" r:id="rId4"/>
    <sheet name="Q5" sheetId="8" r:id="rId5"/>
    <sheet name="Q6" sheetId="9" r:id="rId6"/>
    <sheet name="FC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7" i="5" l="1"/>
  <c r="Y17" i="5"/>
  <c r="AA16" i="5"/>
  <c r="Y16" i="5"/>
  <c r="AA15" i="5"/>
  <c r="Y15" i="5"/>
  <c r="AA14" i="5"/>
  <c r="Y14" i="5"/>
  <c r="AA13" i="5"/>
  <c r="Y13" i="5"/>
  <c r="AA12" i="5"/>
  <c r="Y12" i="5"/>
  <c r="AA11" i="5"/>
  <c r="Y11" i="5"/>
  <c r="AA10" i="5"/>
  <c r="Y10" i="5"/>
  <c r="AA9" i="5"/>
  <c r="Y9" i="5"/>
  <c r="AA8" i="5"/>
  <c r="Y8" i="5"/>
  <c r="AA7" i="5"/>
  <c r="Y7" i="5"/>
  <c r="AA6" i="5"/>
  <c r="Y6" i="5"/>
  <c r="AA5" i="5"/>
  <c r="Y5" i="5"/>
  <c r="AA4" i="5"/>
  <c r="Y4" i="5"/>
  <c r="AA3" i="5"/>
  <c r="Y3" i="5"/>
  <c r="AA2" i="5"/>
  <c r="Y2" i="5"/>
</calcChain>
</file>

<file path=xl/sharedStrings.xml><?xml version="1.0" encoding="utf-8"?>
<sst xmlns="http://schemas.openxmlformats.org/spreadsheetml/2006/main" count="212" uniqueCount="29">
  <si>
    <t>A</t>
  </si>
  <si>
    <t>B</t>
  </si>
  <si>
    <t>C</t>
  </si>
  <si>
    <t>g_wt_SS1</t>
  </si>
  <si>
    <t>d_wt_SS1</t>
  </si>
  <si>
    <t>g_wt_SS2</t>
  </si>
  <si>
    <t>g_leaf_SS2</t>
  </si>
  <si>
    <t>g_stem_SS2</t>
  </si>
  <si>
    <t>g_dead_SS2</t>
  </si>
  <si>
    <t>g_bud_SS2</t>
  </si>
  <si>
    <t>g_pod_SS2</t>
  </si>
  <si>
    <t>d_stem_SS2</t>
  </si>
  <si>
    <t>d_dead_SS2</t>
  </si>
  <si>
    <t>d_bud_SS2</t>
  </si>
  <si>
    <t>d_pod_SS2</t>
  </si>
  <si>
    <t>LA_SSS2</t>
  </si>
  <si>
    <t>g_wt_S</t>
  </si>
  <si>
    <t>quad_cut</t>
  </si>
  <si>
    <t>date</t>
  </si>
  <si>
    <t>area</t>
  </si>
  <si>
    <t>plot</t>
  </si>
  <si>
    <t>nPl_S</t>
  </si>
  <si>
    <t>nBud_SS2</t>
  </si>
  <si>
    <t>nPod_SS2</t>
  </si>
  <si>
    <t>nPl_SS2</t>
  </si>
  <si>
    <t>g_leaf_SSS1</t>
  </si>
  <si>
    <t>d_leaf_SSS1</t>
  </si>
  <si>
    <t>Y</t>
  </si>
  <si>
    <t>g_leaf_SSS2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</si>
</sst>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3" xfId="0" applyBorder="1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8784-B82C-4EF9-8725-0143E6A26178}">
  <dimension ref="A1:AB5"/>
  <sheetViews>
    <sheetView zoomScale="115" zoomScaleNormal="115" workbookViewId="0">
      <selection activeCell="D40" sqref="D40"/>
    </sheetView>
  </sheetViews>
  <sheetFormatPr defaultRowHeight="15" x14ac:dyDescent="0.25"/>
  <cols>
    <col min="2" max="2" width="10.5703125" bestFit="1" customWidth="1"/>
  </cols>
  <sheetData>
    <row r="1" spans="1:28" ht="14.25" x14ac:dyDescent="0.25">
      <c r="A1" t="s">
        <v>17</v>
      </c>
      <c r="B1" t="s">
        <v>18</v>
      </c>
      <c r="C1" t="s">
        <v>19</v>
      </c>
      <c r="D1" t="s">
        <v>20</v>
      </c>
      <c r="E1" t="s">
        <v>0</v>
      </c>
      <c r="F1" t="s">
        <v>1</v>
      </c>
      <c r="G1" t="s">
        <v>2</v>
      </c>
      <c r="H1" t="s">
        <v>21</v>
      </c>
      <c r="I1" t="s">
        <v>16</v>
      </c>
      <c r="J1" t="s">
        <v>3</v>
      </c>
      <c r="K1" t="s">
        <v>4</v>
      </c>
      <c r="L1" t="s">
        <v>24</v>
      </c>
      <c r="M1" t="s">
        <v>5</v>
      </c>
      <c r="N1" t="s">
        <v>22</v>
      </c>
      <c r="O1" t="s">
        <v>23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25</v>
      </c>
      <c r="Z1" t="s">
        <v>26</v>
      </c>
      <c r="AA1" t="s">
        <v>28</v>
      </c>
      <c r="AB1" t="s">
        <v>15</v>
      </c>
    </row>
    <row r="2" spans="1:28" x14ac:dyDescent="0.25">
      <c r="A2">
        <v>1</v>
      </c>
      <c r="B2" s="6">
        <v>45225</v>
      </c>
      <c r="C2">
        <v>0.36</v>
      </c>
      <c r="D2">
        <v>1</v>
      </c>
      <c r="G2">
        <v>1</v>
      </c>
      <c r="H2">
        <v>22</v>
      </c>
      <c r="I2">
        <v>45.64</v>
      </c>
      <c r="J2">
        <v>45.64</v>
      </c>
      <c r="K2">
        <v>3.81</v>
      </c>
      <c r="L2">
        <v>5</v>
      </c>
      <c r="M2">
        <v>6.8599999999999994</v>
      </c>
      <c r="N2">
        <v>0</v>
      </c>
      <c r="O2">
        <v>0</v>
      </c>
      <c r="P2">
        <v>4.93</v>
      </c>
      <c r="Q2">
        <v>1.93</v>
      </c>
      <c r="U2">
        <v>0.2082</v>
      </c>
      <c r="Y2">
        <v>4.93</v>
      </c>
      <c r="Z2">
        <v>0.626</v>
      </c>
      <c r="AA2">
        <v>4.93</v>
      </c>
      <c r="AB2">
        <v>202.56299999999999</v>
      </c>
    </row>
    <row r="3" spans="1:28" x14ac:dyDescent="0.25">
      <c r="C3">
        <v>0.36</v>
      </c>
      <c r="D3">
        <v>8</v>
      </c>
      <c r="G3">
        <v>1</v>
      </c>
      <c r="H3">
        <v>30</v>
      </c>
      <c r="I3">
        <v>42.03</v>
      </c>
      <c r="J3">
        <v>42.03</v>
      </c>
      <c r="K3">
        <v>3.26</v>
      </c>
      <c r="L3">
        <v>5</v>
      </c>
      <c r="M3">
        <v>4.4000000000000004</v>
      </c>
      <c r="N3">
        <v>0</v>
      </c>
      <c r="O3">
        <v>0</v>
      </c>
      <c r="P3">
        <v>3.12</v>
      </c>
      <c r="Q3">
        <v>1.28</v>
      </c>
      <c r="U3">
        <v>0.1447</v>
      </c>
      <c r="Y3">
        <v>3.12</v>
      </c>
      <c r="Z3">
        <v>0.40500000000000003</v>
      </c>
      <c r="AA3">
        <v>3.12</v>
      </c>
      <c r="AB3">
        <v>125.304</v>
      </c>
    </row>
    <row r="4" spans="1:28" x14ac:dyDescent="0.25">
      <c r="C4">
        <v>0.36</v>
      </c>
      <c r="D4">
        <v>10</v>
      </c>
      <c r="G4">
        <v>1</v>
      </c>
      <c r="H4">
        <v>20</v>
      </c>
      <c r="I4">
        <v>49.6</v>
      </c>
      <c r="J4">
        <v>49.6</v>
      </c>
      <c r="K4">
        <v>4.2699999999999996</v>
      </c>
      <c r="L4">
        <v>5</v>
      </c>
      <c r="M4">
        <v>8.48</v>
      </c>
      <c r="N4">
        <v>0</v>
      </c>
      <c r="O4">
        <v>0</v>
      </c>
      <c r="P4">
        <v>6.41</v>
      </c>
      <c r="Q4">
        <v>2.0699999999999998</v>
      </c>
      <c r="U4">
        <v>0.22589999999999999</v>
      </c>
      <c r="Y4">
        <v>6.41</v>
      </c>
      <c r="Z4">
        <v>0.82250000000000001</v>
      </c>
      <c r="AA4">
        <v>6.41</v>
      </c>
      <c r="AB4">
        <v>268.44900000000001</v>
      </c>
    </row>
    <row r="5" spans="1:28" x14ac:dyDescent="0.25">
      <c r="C5">
        <v>0.36</v>
      </c>
      <c r="D5">
        <v>15</v>
      </c>
      <c r="G5">
        <v>1</v>
      </c>
      <c r="H5">
        <v>43</v>
      </c>
      <c r="I5">
        <v>78.83</v>
      </c>
      <c r="J5">
        <v>78.83</v>
      </c>
      <c r="K5">
        <v>8.36</v>
      </c>
      <c r="L5">
        <v>5</v>
      </c>
      <c r="M5">
        <v>4.46</v>
      </c>
      <c r="N5">
        <v>0</v>
      </c>
      <c r="O5">
        <v>0</v>
      </c>
      <c r="P5">
        <v>2.23</v>
      </c>
      <c r="Q5">
        <v>2.23</v>
      </c>
      <c r="U5">
        <v>0.24390000000000001</v>
      </c>
      <c r="Y5">
        <v>2.23</v>
      </c>
      <c r="Z5">
        <v>0.72519999999999996</v>
      </c>
      <c r="AA5">
        <v>2.23</v>
      </c>
      <c r="AB5">
        <v>260.245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A35E-FEAE-4237-93C2-4821AA574F32}">
  <dimension ref="A1:AB17"/>
  <sheetViews>
    <sheetView topLeftCell="D1" zoomScale="92" workbookViewId="0">
      <selection activeCell="K33" sqref="K33"/>
    </sheetView>
  </sheetViews>
  <sheetFormatPr defaultRowHeight="15" x14ac:dyDescent="0.25"/>
  <cols>
    <col min="2" max="2" width="10" bestFit="1" customWidth="1"/>
    <col min="17" max="17" width="12" customWidth="1"/>
    <col min="18" max="18" width="11.85546875" customWidth="1"/>
    <col min="19" max="19" width="11.140625" customWidth="1"/>
    <col min="21" max="22" width="11.5703125" customWidth="1"/>
    <col min="23" max="23" width="10.5703125" customWidth="1"/>
    <col min="24" max="24" width="11.42578125" customWidth="1"/>
    <col min="25" max="25" width="11.5703125" customWidth="1"/>
  </cols>
  <sheetData>
    <row r="1" spans="1:28" ht="14.25" x14ac:dyDescent="0.25">
      <c r="A1" t="s">
        <v>17</v>
      </c>
      <c r="B1" t="s">
        <v>18</v>
      </c>
      <c r="C1" t="s">
        <v>19</v>
      </c>
      <c r="D1" s="12" t="s">
        <v>20</v>
      </c>
      <c r="E1" s="12" t="s">
        <v>0</v>
      </c>
      <c r="F1" s="12" t="s">
        <v>1</v>
      </c>
      <c r="G1" s="12" t="s">
        <v>2</v>
      </c>
      <c r="H1" s="12" t="s">
        <v>21</v>
      </c>
      <c r="I1" s="12" t="s">
        <v>16</v>
      </c>
      <c r="J1" s="12" t="s">
        <v>3</v>
      </c>
      <c r="K1" s="12" t="s">
        <v>4</v>
      </c>
      <c r="L1" s="12" t="s">
        <v>24</v>
      </c>
      <c r="M1" s="12" t="s">
        <v>5</v>
      </c>
      <c r="N1" s="12" t="s">
        <v>22</v>
      </c>
      <c r="O1" s="12" t="s">
        <v>23</v>
      </c>
      <c r="P1" s="12" t="s">
        <v>6</v>
      </c>
      <c r="Q1" s="12" t="s">
        <v>7</v>
      </c>
      <c r="R1" s="12" t="s">
        <v>8</v>
      </c>
      <c r="S1" s="12" t="s">
        <v>9</v>
      </c>
      <c r="T1" s="12" t="s">
        <v>10</v>
      </c>
      <c r="U1" s="12" t="s">
        <v>11</v>
      </c>
      <c r="V1" s="12" t="s">
        <v>12</v>
      </c>
      <c r="W1" s="12" t="s">
        <v>13</v>
      </c>
      <c r="X1" s="12" t="s">
        <v>14</v>
      </c>
      <c r="Y1" s="12" t="s">
        <v>25</v>
      </c>
      <c r="Z1" s="12" t="s">
        <v>26</v>
      </c>
      <c r="AA1" s="12" t="s">
        <v>28</v>
      </c>
      <c r="AB1" s="12" t="s">
        <v>15</v>
      </c>
    </row>
    <row r="2" spans="1:28" x14ac:dyDescent="0.25">
      <c r="A2" s="1">
        <v>2</v>
      </c>
      <c r="B2" s="2">
        <v>45243</v>
      </c>
      <c r="C2">
        <v>0.3</v>
      </c>
      <c r="D2" s="12">
        <v>1</v>
      </c>
      <c r="E2" s="12"/>
      <c r="F2" s="12"/>
      <c r="G2" s="12">
        <v>1</v>
      </c>
      <c r="H2" s="12">
        <v>35</v>
      </c>
      <c r="I2" s="12">
        <v>278.10000000000002</v>
      </c>
      <c r="J2" s="12">
        <v>101.32</v>
      </c>
      <c r="K2" s="12">
        <v>11.72</v>
      </c>
      <c r="L2" s="12">
        <v>3</v>
      </c>
      <c r="M2" s="12">
        <v>17.190000000000001</v>
      </c>
      <c r="N2" s="12">
        <v>0</v>
      </c>
      <c r="O2" s="12"/>
      <c r="P2" s="12">
        <v>9.6300000000000008</v>
      </c>
      <c r="Q2" s="12">
        <v>6.8</v>
      </c>
      <c r="R2" s="12"/>
      <c r="S2" s="12"/>
      <c r="T2" s="12"/>
      <c r="U2" s="12">
        <v>0.63</v>
      </c>
      <c r="V2" s="12"/>
      <c r="W2" s="12"/>
      <c r="X2" s="12"/>
      <c r="Y2" s="12">
        <f>P2</f>
        <v>9.6300000000000008</v>
      </c>
      <c r="Z2" s="12">
        <v>1.21</v>
      </c>
      <c r="AA2" s="12">
        <f>P2</f>
        <v>9.6300000000000008</v>
      </c>
      <c r="AB2" s="12">
        <v>350.04199999999997</v>
      </c>
    </row>
    <row r="3" spans="1:28" x14ac:dyDescent="0.25">
      <c r="A3" s="3"/>
      <c r="C3">
        <v>0.3</v>
      </c>
      <c r="D3" s="12">
        <v>2</v>
      </c>
      <c r="E3" s="12"/>
      <c r="F3" s="12"/>
      <c r="G3" s="12">
        <v>1</v>
      </c>
      <c r="H3" s="12">
        <v>15</v>
      </c>
      <c r="I3" s="12">
        <v>208.1</v>
      </c>
      <c r="J3" s="12">
        <v>105.38</v>
      </c>
      <c r="K3" s="12">
        <v>6.79</v>
      </c>
      <c r="L3" s="12">
        <v>3</v>
      </c>
      <c r="M3" s="12">
        <v>17.18</v>
      </c>
      <c r="N3" s="12">
        <v>4</v>
      </c>
      <c r="O3" s="12"/>
      <c r="P3" s="12">
        <v>9.6</v>
      </c>
      <c r="Q3" s="12">
        <v>6.88</v>
      </c>
      <c r="R3" s="12"/>
      <c r="S3" s="12"/>
      <c r="T3" s="12"/>
      <c r="U3" s="12">
        <v>0.62</v>
      </c>
      <c r="V3" s="12"/>
      <c r="W3" s="12"/>
      <c r="X3" s="12"/>
      <c r="Y3" s="12">
        <f t="shared" ref="Y3:Y17" si="0">P3</f>
        <v>9.6</v>
      </c>
      <c r="Z3" s="12">
        <v>1.21</v>
      </c>
      <c r="AA3" s="12">
        <f t="shared" ref="AA3:AA17" si="1">P3</f>
        <v>9.6</v>
      </c>
      <c r="AB3" s="12">
        <v>367.47199999999998</v>
      </c>
    </row>
    <row r="4" spans="1:28" x14ac:dyDescent="0.25">
      <c r="A4" s="3"/>
      <c r="C4">
        <v>0.3</v>
      </c>
      <c r="D4" s="12">
        <v>3</v>
      </c>
      <c r="E4" s="12"/>
      <c r="F4" s="12"/>
      <c r="G4" s="12">
        <v>1</v>
      </c>
      <c r="H4" s="12">
        <v>28</v>
      </c>
      <c r="I4" s="12">
        <v>175.7</v>
      </c>
      <c r="J4" s="12">
        <v>104.04</v>
      </c>
      <c r="K4" s="12">
        <v>10.77</v>
      </c>
      <c r="L4" s="12">
        <v>3</v>
      </c>
      <c r="M4" s="12">
        <v>10.93</v>
      </c>
      <c r="N4" s="12">
        <v>2</v>
      </c>
      <c r="O4" s="12"/>
      <c r="P4" s="12">
        <v>6.23</v>
      </c>
      <c r="Q4" s="12">
        <v>4.12</v>
      </c>
      <c r="R4" s="12"/>
      <c r="S4" s="12"/>
      <c r="T4" s="12"/>
      <c r="U4" s="12">
        <v>0.4</v>
      </c>
      <c r="V4" s="12"/>
      <c r="W4" s="12"/>
      <c r="X4" s="12"/>
      <c r="Y4" s="12">
        <f t="shared" si="0"/>
        <v>6.23</v>
      </c>
      <c r="Z4" s="12">
        <v>0.89</v>
      </c>
      <c r="AA4" s="12">
        <f t="shared" si="1"/>
        <v>6.23</v>
      </c>
      <c r="AB4" s="12">
        <v>281.548</v>
      </c>
    </row>
    <row r="5" spans="1:28" x14ac:dyDescent="0.25">
      <c r="A5" s="3"/>
      <c r="C5">
        <v>0.3</v>
      </c>
      <c r="D5" s="12">
        <v>4</v>
      </c>
      <c r="E5" s="12"/>
      <c r="F5" s="12"/>
      <c r="G5" s="12">
        <v>1</v>
      </c>
      <c r="H5" s="12">
        <v>47</v>
      </c>
      <c r="I5" s="12">
        <v>230.2</v>
      </c>
      <c r="J5" s="12">
        <v>134.81</v>
      </c>
      <c r="K5" s="12">
        <v>16.02</v>
      </c>
      <c r="L5" s="12">
        <v>3</v>
      </c>
      <c r="M5" s="12">
        <v>11.32</v>
      </c>
      <c r="N5" s="12">
        <v>0</v>
      </c>
      <c r="O5" s="12"/>
      <c r="P5" s="12">
        <v>8.76</v>
      </c>
      <c r="Q5" s="12">
        <v>4.3099999999999996</v>
      </c>
      <c r="R5" s="12"/>
      <c r="S5" s="12"/>
      <c r="T5" s="12"/>
      <c r="U5" s="12">
        <v>0.37</v>
      </c>
      <c r="V5" s="12"/>
      <c r="W5" s="12"/>
      <c r="X5" s="12"/>
      <c r="Y5" s="12">
        <f t="shared" si="0"/>
        <v>8.76</v>
      </c>
      <c r="Z5" s="12">
        <v>0.8</v>
      </c>
      <c r="AA5" s="12">
        <f t="shared" si="1"/>
        <v>8.76</v>
      </c>
      <c r="AB5" s="12">
        <v>258.64100000000002</v>
      </c>
    </row>
    <row r="6" spans="1:28" x14ac:dyDescent="0.25">
      <c r="A6" s="3"/>
      <c r="C6">
        <v>0.3</v>
      </c>
      <c r="D6" s="12">
        <v>5</v>
      </c>
      <c r="E6" s="12"/>
      <c r="F6" s="12"/>
      <c r="G6" s="12">
        <v>1</v>
      </c>
      <c r="H6" s="12">
        <v>39</v>
      </c>
      <c r="I6" s="12">
        <v>276.10000000000002</v>
      </c>
      <c r="J6" s="12">
        <v>127.32</v>
      </c>
      <c r="K6" s="12">
        <v>14.2</v>
      </c>
      <c r="L6" s="12">
        <v>3</v>
      </c>
      <c r="M6" s="12">
        <v>15.18</v>
      </c>
      <c r="N6" s="12">
        <v>0</v>
      </c>
      <c r="O6" s="12"/>
      <c r="P6" s="12">
        <v>8.86</v>
      </c>
      <c r="Q6" s="12">
        <v>5.4</v>
      </c>
      <c r="R6" s="12"/>
      <c r="S6" s="12"/>
      <c r="T6" s="12"/>
      <c r="U6" s="12">
        <v>0.46</v>
      </c>
      <c r="V6" s="12"/>
      <c r="W6" s="12"/>
      <c r="X6" s="12"/>
      <c r="Y6" s="12">
        <f t="shared" si="0"/>
        <v>8.86</v>
      </c>
      <c r="Z6" s="12">
        <v>1.1100000000000001</v>
      </c>
      <c r="AA6" s="12">
        <f t="shared" si="1"/>
        <v>8.86</v>
      </c>
      <c r="AB6" s="12">
        <v>340.06066666666663</v>
      </c>
    </row>
    <row r="7" spans="1:28" x14ac:dyDescent="0.25">
      <c r="A7" s="3"/>
      <c r="C7">
        <v>0.3</v>
      </c>
      <c r="D7" s="12">
        <v>6</v>
      </c>
      <c r="E7" s="12"/>
      <c r="F7" s="12"/>
      <c r="G7" s="12">
        <v>1</v>
      </c>
      <c r="H7" s="12">
        <v>31</v>
      </c>
      <c r="I7" s="12">
        <v>235.4</v>
      </c>
      <c r="J7" s="12">
        <v>126.28</v>
      </c>
      <c r="K7" s="12">
        <v>14.12</v>
      </c>
      <c r="L7" s="12">
        <v>3</v>
      </c>
      <c r="M7" s="12">
        <v>14.62</v>
      </c>
      <c r="N7" s="12">
        <v>0</v>
      </c>
      <c r="O7" s="12"/>
      <c r="P7" s="12">
        <v>8.86</v>
      </c>
      <c r="Q7" s="12">
        <v>5.15</v>
      </c>
      <c r="R7" s="12"/>
      <c r="S7" s="12"/>
      <c r="T7" s="12"/>
      <c r="U7" s="12">
        <v>0.48</v>
      </c>
      <c r="V7" s="12"/>
      <c r="W7" s="12"/>
      <c r="X7" s="12"/>
      <c r="Y7" s="12">
        <f t="shared" si="0"/>
        <v>8.86</v>
      </c>
      <c r="Z7" s="12">
        <v>1.2</v>
      </c>
      <c r="AA7" s="12">
        <f t="shared" si="1"/>
        <v>8.86</v>
      </c>
      <c r="AB7" s="12">
        <v>353.78100000000001</v>
      </c>
    </row>
    <row r="8" spans="1:28" x14ac:dyDescent="0.25">
      <c r="A8" s="3"/>
      <c r="C8">
        <v>0.3</v>
      </c>
      <c r="D8" s="12">
        <v>7</v>
      </c>
      <c r="E8" s="12"/>
      <c r="F8" s="12"/>
      <c r="G8" s="12">
        <v>1</v>
      </c>
      <c r="H8" s="12">
        <v>33</v>
      </c>
      <c r="I8" s="12">
        <v>260.5</v>
      </c>
      <c r="J8" s="12">
        <v>113.49</v>
      </c>
      <c r="K8" s="12">
        <v>12.53</v>
      </c>
      <c r="L8" s="12">
        <v>3</v>
      </c>
      <c r="M8" s="12">
        <v>17.23</v>
      </c>
      <c r="N8" s="12">
        <v>2</v>
      </c>
      <c r="O8" s="12"/>
      <c r="P8" s="12">
        <v>9.58</v>
      </c>
      <c r="Q8" s="12">
        <v>6.17</v>
      </c>
      <c r="R8" s="12"/>
      <c r="S8" s="12"/>
      <c r="T8" s="12"/>
      <c r="U8" s="12">
        <v>0.51</v>
      </c>
      <c r="V8" s="12"/>
      <c r="W8" s="12"/>
      <c r="X8" s="12"/>
      <c r="Y8" s="12">
        <f t="shared" si="0"/>
        <v>9.58</v>
      </c>
      <c r="Z8" s="12">
        <v>1.21</v>
      </c>
      <c r="AA8" s="12">
        <f t="shared" si="1"/>
        <v>9.58</v>
      </c>
      <c r="AB8" s="12">
        <v>367.88</v>
      </c>
    </row>
    <row r="9" spans="1:28" x14ac:dyDescent="0.25">
      <c r="A9" s="3"/>
      <c r="C9">
        <v>0.3</v>
      </c>
      <c r="D9" s="12">
        <v>8</v>
      </c>
      <c r="E9" s="12"/>
      <c r="F9" s="12"/>
      <c r="G9" s="12">
        <v>1</v>
      </c>
      <c r="H9" s="12">
        <v>42</v>
      </c>
      <c r="I9" s="12">
        <v>291.5</v>
      </c>
      <c r="J9" s="12">
        <v>101.05</v>
      </c>
      <c r="K9" s="12">
        <v>11.39</v>
      </c>
      <c r="L9" s="12">
        <v>3</v>
      </c>
      <c r="M9" s="12">
        <v>15.38</v>
      </c>
      <c r="N9" s="12">
        <v>0</v>
      </c>
      <c r="O9" s="12"/>
      <c r="P9" s="12">
        <v>8.67</v>
      </c>
      <c r="Q9" s="12">
        <v>5.71</v>
      </c>
      <c r="R9" s="12"/>
      <c r="S9" s="12"/>
      <c r="T9" s="12"/>
      <c r="U9" s="12">
        <v>0.49</v>
      </c>
      <c r="V9" s="12"/>
      <c r="W9" s="12"/>
      <c r="X9" s="12"/>
      <c r="Y9" s="12">
        <f t="shared" si="0"/>
        <v>8.67</v>
      </c>
      <c r="Z9" s="12">
        <v>1.0900000000000001</v>
      </c>
      <c r="AA9" s="12">
        <f t="shared" si="1"/>
        <v>8.67</v>
      </c>
      <c r="AB9" s="12">
        <v>353.10199999999998</v>
      </c>
    </row>
    <row r="10" spans="1:28" x14ac:dyDescent="0.25">
      <c r="A10" s="3"/>
      <c r="C10">
        <v>0.3</v>
      </c>
      <c r="D10" s="12">
        <v>9</v>
      </c>
      <c r="E10" s="12"/>
      <c r="F10" s="12"/>
      <c r="G10" s="12">
        <v>1</v>
      </c>
      <c r="H10" s="12">
        <v>33</v>
      </c>
      <c r="I10" s="12">
        <v>238.6</v>
      </c>
      <c r="J10" s="12">
        <v>110.87</v>
      </c>
      <c r="K10" s="12">
        <v>12.6</v>
      </c>
      <c r="L10" s="12">
        <v>3</v>
      </c>
      <c r="M10" s="12">
        <v>16.100000000000001</v>
      </c>
      <c r="N10" s="12">
        <v>0</v>
      </c>
      <c r="O10" s="12"/>
      <c r="P10" s="12">
        <v>9.48</v>
      </c>
      <c r="Q10" s="12">
        <v>5.62</v>
      </c>
      <c r="R10" s="12"/>
      <c r="S10" s="12"/>
      <c r="T10" s="12"/>
      <c r="U10" s="12">
        <v>0.45</v>
      </c>
      <c r="V10" s="12"/>
      <c r="W10" s="12"/>
      <c r="X10" s="12"/>
      <c r="Y10" s="12">
        <f t="shared" si="0"/>
        <v>9.48</v>
      </c>
      <c r="Z10" s="12">
        <v>1.2</v>
      </c>
      <c r="AA10" s="12">
        <f t="shared" si="1"/>
        <v>9.48</v>
      </c>
      <c r="AB10" s="12">
        <v>393.63900000000001</v>
      </c>
    </row>
    <row r="11" spans="1:28" x14ac:dyDescent="0.25">
      <c r="A11" s="3"/>
      <c r="C11">
        <v>0.3</v>
      </c>
      <c r="D11" s="12">
        <v>10</v>
      </c>
      <c r="E11" s="12"/>
      <c r="F11" s="12"/>
      <c r="G11" s="12">
        <v>1</v>
      </c>
      <c r="H11" s="12">
        <v>45</v>
      </c>
      <c r="I11" s="12">
        <v>332.3</v>
      </c>
      <c r="J11" s="12">
        <v>106.85</v>
      </c>
      <c r="K11" s="12">
        <v>7.95</v>
      </c>
      <c r="L11" s="12">
        <v>3</v>
      </c>
      <c r="M11" s="12">
        <v>10.88</v>
      </c>
      <c r="N11" s="12">
        <v>1</v>
      </c>
      <c r="O11" s="12"/>
      <c r="P11" s="12">
        <v>6.07</v>
      </c>
      <c r="Q11" s="12">
        <v>4.2</v>
      </c>
      <c r="R11" s="12"/>
      <c r="S11" s="12"/>
      <c r="T11" s="12"/>
      <c r="U11" s="12">
        <v>0.36</v>
      </c>
      <c r="V11" s="12"/>
      <c r="W11" s="12"/>
      <c r="X11" s="12"/>
      <c r="Y11" s="12">
        <f t="shared" si="0"/>
        <v>6.07</v>
      </c>
      <c r="Z11" s="12">
        <v>0.75</v>
      </c>
      <c r="AA11" s="12">
        <f t="shared" si="1"/>
        <v>6.07</v>
      </c>
      <c r="AB11" s="12">
        <v>330.904</v>
      </c>
    </row>
    <row r="12" spans="1:28" x14ac:dyDescent="0.25">
      <c r="A12" s="3"/>
      <c r="C12">
        <v>0.3</v>
      </c>
      <c r="D12" s="12">
        <v>11</v>
      </c>
      <c r="E12" s="12"/>
      <c r="F12" s="12"/>
      <c r="G12" s="12">
        <v>1</v>
      </c>
      <c r="H12" s="12">
        <v>29</v>
      </c>
      <c r="I12" s="12">
        <v>234.8</v>
      </c>
      <c r="J12" s="12">
        <v>134.74</v>
      </c>
      <c r="K12" s="12">
        <v>14.87</v>
      </c>
      <c r="L12" s="12">
        <v>3</v>
      </c>
      <c r="M12" s="12">
        <v>17.38</v>
      </c>
      <c r="N12" s="12">
        <v>1</v>
      </c>
      <c r="O12" s="12"/>
      <c r="P12" s="12">
        <v>10.02</v>
      </c>
      <c r="Q12" s="12">
        <v>6.26</v>
      </c>
      <c r="R12" s="12"/>
      <c r="S12" s="12"/>
      <c r="T12" s="12"/>
      <c r="U12" s="12">
        <v>0.55000000000000004</v>
      </c>
      <c r="V12" s="12"/>
      <c r="W12" s="12"/>
      <c r="X12" s="12"/>
      <c r="Y12" s="12">
        <f t="shared" si="0"/>
        <v>10.02</v>
      </c>
      <c r="Z12" s="12">
        <v>1.24</v>
      </c>
      <c r="AA12" s="12">
        <f t="shared" si="1"/>
        <v>10.02</v>
      </c>
      <c r="AB12" s="12">
        <v>397.84800000000001</v>
      </c>
    </row>
    <row r="13" spans="1:28" x14ac:dyDescent="0.25">
      <c r="A13" s="3"/>
      <c r="C13">
        <v>0.3</v>
      </c>
      <c r="D13" s="12">
        <v>12</v>
      </c>
      <c r="E13" s="12"/>
      <c r="F13" s="12"/>
      <c r="G13" s="12">
        <v>1</v>
      </c>
      <c r="H13" s="12">
        <v>42</v>
      </c>
      <c r="I13" s="12">
        <v>277.10000000000002</v>
      </c>
      <c r="J13" s="12">
        <v>101.07</v>
      </c>
      <c r="K13" s="12">
        <v>11.34</v>
      </c>
      <c r="L13" s="12">
        <v>3</v>
      </c>
      <c r="M13" s="12">
        <v>14.91</v>
      </c>
      <c r="N13" s="12">
        <v>0</v>
      </c>
      <c r="O13" s="12"/>
      <c r="P13" s="12">
        <v>7.87</v>
      </c>
      <c r="Q13" s="12">
        <v>5.97</v>
      </c>
      <c r="R13" s="12"/>
      <c r="S13" s="12"/>
      <c r="T13" s="12"/>
      <c r="U13" s="12">
        <v>0.52</v>
      </c>
      <c r="V13" s="12"/>
      <c r="W13" s="12"/>
      <c r="X13" s="12"/>
      <c r="Y13" s="12">
        <f t="shared" si="0"/>
        <v>7.87</v>
      </c>
      <c r="Z13" s="12">
        <v>0.96</v>
      </c>
      <c r="AA13" s="12">
        <f t="shared" si="1"/>
        <v>7.87</v>
      </c>
      <c r="AB13" s="12">
        <v>307.76400000000001</v>
      </c>
    </row>
    <row r="14" spans="1:28" x14ac:dyDescent="0.25">
      <c r="A14" s="3"/>
      <c r="C14">
        <v>0.3</v>
      </c>
      <c r="D14" s="12">
        <v>13</v>
      </c>
      <c r="E14" s="12"/>
      <c r="F14" s="12"/>
      <c r="G14" s="12">
        <v>1</v>
      </c>
      <c r="H14" s="12">
        <v>44</v>
      </c>
      <c r="I14" s="12">
        <v>218.8</v>
      </c>
      <c r="J14" s="12">
        <v>101.89</v>
      </c>
      <c r="K14" s="12">
        <v>11.87</v>
      </c>
      <c r="L14" s="12">
        <v>3</v>
      </c>
      <c r="M14" s="12">
        <v>12.11</v>
      </c>
      <c r="N14" s="12">
        <v>2</v>
      </c>
      <c r="O14" s="12"/>
      <c r="P14" s="12">
        <v>6.29</v>
      </c>
      <c r="Q14" s="12">
        <v>4.7300000000000004</v>
      </c>
      <c r="R14" s="12"/>
      <c r="S14" s="12"/>
      <c r="T14" s="12"/>
      <c r="U14" s="12">
        <v>0.44</v>
      </c>
      <c r="V14" s="12"/>
      <c r="W14" s="12"/>
      <c r="X14" s="12"/>
      <c r="Y14" s="12">
        <f t="shared" si="0"/>
        <v>6.29</v>
      </c>
      <c r="Z14" s="12">
        <v>0.72</v>
      </c>
      <c r="AA14" s="12">
        <f t="shared" si="1"/>
        <v>6.29</v>
      </c>
      <c r="AB14" s="12">
        <v>272.00099999999998</v>
      </c>
    </row>
    <row r="15" spans="1:28" x14ac:dyDescent="0.25">
      <c r="A15" s="3"/>
      <c r="C15">
        <v>0.3</v>
      </c>
      <c r="D15" s="12">
        <v>14</v>
      </c>
      <c r="E15" s="12"/>
      <c r="F15" s="12"/>
      <c r="G15" s="12">
        <v>1</v>
      </c>
      <c r="H15" s="12">
        <v>49</v>
      </c>
      <c r="I15" s="12">
        <v>263.2</v>
      </c>
      <c r="J15" s="12">
        <v>105.28</v>
      </c>
      <c r="K15" s="12">
        <v>12.44</v>
      </c>
      <c r="L15" s="12">
        <v>3</v>
      </c>
      <c r="M15" s="12">
        <v>11.49</v>
      </c>
      <c r="N15" s="12">
        <v>0</v>
      </c>
      <c r="O15" s="12"/>
      <c r="P15" s="12">
        <v>6.31</v>
      </c>
      <c r="Q15" s="12">
        <v>4.34</v>
      </c>
      <c r="R15" s="12"/>
      <c r="S15" s="12"/>
      <c r="T15" s="12"/>
      <c r="U15" s="12">
        <v>0.43</v>
      </c>
      <c r="V15" s="12"/>
      <c r="W15" s="12"/>
      <c r="X15" s="12"/>
      <c r="Y15" s="12">
        <f t="shared" si="0"/>
        <v>6.31</v>
      </c>
      <c r="Z15" s="12">
        <v>0.84</v>
      </c>
      <c r="AA15" s="12">
        <f t="shared" si="1"/>
        <v>6.31</v>
      </c>
      <c r="AB15" s="12">
        <v>264.33499999999998</v>
      </c>
    </row>
    <row r="16" spans="1:28" x14ac:dyDescent="0.25">
      <c r="A16" s="3"/>
      <c r="C16">
        <v>0.3</v>
      </c>
      <c r="D16" s="12">
        <v>15</v>
      </c>
      <c r="E16" s="12"/>
      <c r="F16" s="12"/>
      <c r="G16" s="12">
        <v>1</v>
      </c>
      <c r="H16" s="12">
        <v>17</v>
      </c>
      <c r="I16" s="12">
        <v>252.3</v>
      </c>
      <c r="J16" s="12">
        <v>135.15</v>
      </c>
      <c r="K16" s="12">
        <v>5.05</v>
      </c>
      <c r="L16" s="12">
        <v>3</v>
      </c>
      <c r="M16" s="12">
        <v>12.01</v>
      </c>
      <c r="N16" s="12">
        <v>4</v>
      </c>
      <c r="O16" s="12"/>
      <c r="P16" s="12">
        <v>6.41</v>
      </c>
      <c r="Q16" s="12">
        <v>4.5199999999999996</v>
      </c>
      <c r="R16" s="12"/>
      <c r="S16" s="12"/>
      <c r="T16" s="12"/>
      <c r="U16" s="12">
        <v>0.43</v>
      </c>
      <c r="V16" s="12"/>
      <c r="W16" s="12"/>
      <c r="X16" s="12"/>
      <c r="Y16" s="12">
        <f t="shared" si="0"/>
        <v>6.41</v>
      </c>
      <c r="Z16" s="12">
        <v>0.68</v>
      </c>
      <c r="AA16" s="12">
        <f t="shared" si="1"/>
        <v>6.41</v>
      </c>
      <c r="AB16" s="12">
        <v>271.12900000000002</v>
      </c>
    </row>
    <row r="17" spans="1:28" x14ac:dyDescent="0.25">
      <c r="A17" s="5"/>
      <c r="B17" s="4"/>
      <c r="C17" s="4">
        <v>0.3</v>
      </c>
      <c r="D17" s="12">
        <v>16</v>
      </c>
      <c r="E17" s="12"/>
      <c r="F17" s="12"/>
      <c r="G17" s="12">
        <v>1</v>
      </c>
      <c r="H17" s="12">
        <v>30</v>
      </c>
      <c r="I17" s="12">
        <v>226</v>
      </c>
      <c r="J17" s="12">
        <v>121.05</v>
      </c>
      <c r="K17" s="12">
        <v>14</v>
      </c>
      <c r="L17" s="12">
        <v>3</v>
      </c>
      <c r="M17" s="12">
        <v>17.3</v>
      </c>
      <c r="N17" s="12">
        <v>3</v>
      </c>
      <c r="O17" s="12"/>
      <c r="P17" s="12">
        <v>9.34</v>
      </c>
      <c r="Q17" s="12">
        <v>5.5</v>
      </c>
      <c r="R17" s="12"/>
      <c r="S17" s="12"/>
      <c r="T17" s="12"/>
      <c r="U17" s="12">
        <v>0.7</v>
      </c>
      <c r="V17" s="12"/>
      <c r="W17" s="12"/>
      <c r="X17" s="12"/>
      <c r="Y17" s="12">
        <f t="shared" si="0"/>
        <v>9.34</v>
      </c>
      <c r="Z17" s="12">
        <v>1.02</v>
      </c>
      <c r="AA17" s="12">
        <f t="shared" si="1"/>
        <v>9.34</v>
      </c>
      <c r="AB17" s="12">
        <v>414.99400000000003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686E-6B16-4482-ADFF-187E07C410CB}">
  <dimension ref="A1:AB17"/>
  <sheetViews>
    <sheetView workbookViewId="0">
      <selection activeCell="P44" sqref="P44"/>
    </sheetView>
  </sheetViews>
  <sheetFormatPr defaultRowHeight="15" x14ac:dyDescent="0.25"/>
  <sheetData>
    <row r="1" spans="1:28" ht="14.25" x14ac:dyDescent="0.25">
      <c r="A1" t="s">
        <v>17</v>
      </c>
      <c r="B1" t="s">
        <v>18</v>
      </c>
      <c r="C1" t="s">
        <v>19</v>
      </c>
      <c r="D1" t="s">
        <v>20</v>
      </c>
      <c r="E1" t="s">
        <v>0</v>
      </c>
      <c r="F1" t="s">
        <v>1</v>
      </c>
      <c r="G1" t="s">
        <v>2</v>
      </c>
      <c r="H1" t="s">
        <v>21</v>
      </c>
      <c r="I1" t="s">
        <v>16</v>
      </c>
      <c r="J1" t="s">
        <v>3</v>
      </c>
      <c r="K1" t="s">
        <v>4</v>
      </c>
      <c r="L1" t="s">
        <v>24</v>
      </c>
      <c r="M1" t="s">
        <v>5</v>
      </c>
      <c r="N1" t="s">
        <v>22</v>
      </c>
      <c r="O1" t="s">
        <v>23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25</v>
      </c>
      <c r="Z1" t="s">
        <v>26</v>
      </c>
      <c r="AA1" t="s">
        <v>28</v>
      </c>
      <c r="AB1" t="s">
        <v>15</v>
      </c>
    </row>
    <row r="2" spans="1:28" x14ac:dyDescent="0.25">
      <c r="A2">
        <v>3</v>
      </c>
      <c r="B2" s="2">
        <v>45261</v>
      </c>
      <c r="C2">
        <v>0.3</v>
      </c>
      <c r="D2">
        <v>1</v>
      </c>
      <c r="G2">
        <v>1</v>
      </c>
      <c r="H2">
        <v>58</v>
      </c>
      <c r="I2">
        <v>1035.5</v>
      </c>
      <c r="J2">
        <v>206.8</v>
      </c>
      <c r="K2">
        <v>30.39</v>
      </c>
      <c r="L2">
        <v>5</v>
      </c>
      <c r="M2">
        <v>94.9</v>
      </c>
      <c r="N2">
        <v>0</v>
      </c>
      <c r="P2">
        <v>44</v>
      </c>
      <c r="Q2">
        <v>46.36</v>
      </c>
      <c r="R2">
        <v>0.44</v>
      </c>
      <c r="S2">
        <v>0</v>
      </c>
      <c r="U2">
        <v>6.78</v>
      </c>
      <c r="V2">
        <v>0.12</v>
      </c>
      <c r="W2">
        <v>0</v>
      </c>
      <c r="Y2">
        <v>30.39</v>
      </c>
      <c r="Z2">
        <v>4.2</v>
      </c>
      <c r="AA2">
        <v>13.61</v>
      </c>
      <c r="AB2">
        <v>626.9</v>
      </c>
    </row>
    <row r="3" spans="1:28" x14ac:dyDescent="0.25">
      <c r="C3">
        <v>0.3</v>
      </c>
      <c r="D3">
        <v>2</v>
      </c>
      <c r="G3">
        <v>1</v>
      </c>
      <c r="H3">
        <v>53</v>
      </c>
      <c r="I3">
        <v>1058.7</v>
      </c>
      <c r="J3">
        <v>211.7</v>
      </c>
      <c r="K3">
        <v>32.33</v>
      </c>
      <c r="L3">
        <v>5</v>
      </c>
      <c r="M3">
        <v>103.25</v>
      </c>
      <c r="N3">
        <v>4</v>
      </c>
      <c r="P3">
        <v>44.77</v>
      </c>
      <c r="Q3">
        <v>51.64</v>
      </c>
      <c r="R3">
        <v>1.2</v>
      </c>
      <c r="S3">
        <v>0.59</v>
      </c>
      <c r="U3">
        <v>8.43</v>
      </c>
      <c r="V3">
        <v>0.32</v>
      </c>
      <c r="W3">
        <v>0.05</v>
      </c>
      <c r="Y3">
        <v>30.080000000000005</v>
      </c>
      <c r="Z3">
        <v>4.79</v>
      </c>
      <c r="AA3">
        <v>14.69</v>
      </c>
      <c r="AB3">
        <v>659.7</v>
      </c>
    </row>
    <row r="4" spans="1:28" x14ac:dyDescent="0.25">
      <c r="C4">
        <v>0.3</v>
      </c>
      <c r="D4">
        <v>3</v>
      </c>
      <c r="G4">
        <v>1</v>
      </c>
      <c r="H4">
        <v>63</v>
      </c>
      <c r="I4">
        <v>1087.5</v>
      </c>
      <c r="J4">
        <v>202.3</v>
      </c>
      <c r="K4">
        <v>29.73</v>
      </c>
      <c r="L4">
        <v>5</v>
      </c>
      <c r="M4">
        <v>99</v>
      </c>
      <c r="N4">
        <v>2</v>
      </c>
      <c r="P4">
        <v>41.21</v>
      </c>
      <c r="Q4">
        <v>52.73</v>
      </c>
      <c r="R4">
        <v>0.86</v>
      </c>
      <c r="S4">
        <v>0.24</v>
      </c>
      <c r="U4">
        <v>7.07</v>
      </c>
      <c r="V4">
        <v>0.15</v>
      </c>
      <c r="W4">
        <v>0</v>
      </c>
      <c r="Y4">
        <v>28</v>
      </c>
      <c r="Z4">
        <v>3.64</v>
      </c>
      <c r="AA4">
        <v>13.21</v>
      </c>
      <c r="AB4">
        <v>549.70000000000005</v>
      </c>
    </row>
    <row r="5" spans="1:28" x14ac:dyDescent="0.25">
      <c r="C5">
        <v>0.3</v>
      </c>
      <c r="D5">
        <v>4</v>
      </c>
      <c r="G5">
        <v>1</v>
      </c>
      <c r="H5">
        <v>44</v>
      </c>
      <c r="I5">
        <v>893.2</v>
      </c>
      <c r="J5">
        <v>202</v>
      </c>
      <c r="K5">
        <v>29.34</v>
      </c>
      <c r="L5">
        <v>4</v>
      </c>
      <c r="M5">
        <v>96.02</v>
      </c>
      <c r="N5">
        <v>0</v>
      </c>
      <c r="P5">
        <v>43.48</v>
      </c>
      <c r="Q5">
        <v>48.72</v>
      </c>
      <c r="R5">
        <v>1.1200000000000001</v>
      </c>
      <c r="S5">
        <v>0</v>
      </c>
      <c r="U5">
        <v>7.64</v>
      </c>
      <c r="V5">
        <v>0.19</v>
      </c>
      <c r="W5">
        <v>0.03</v>
      </c>
      <c r="Y5">
        <v>30.589999999999996</v>
      </c>
      <c r="Z5">
        <v>4.8</v>
      </c>
      <c r="AA5">
        <v>12.89</v>
      </c>
      <c r="AB5">
        <v>556.70000000000005</v>
      </c>
    </row>
    <row r="6" spans="1:28" x14ac:dyDescent="0.25">
      <c r="C6">
        <v>0.3</v>
      </c>
      <c r="D6">
        <v>5</v>
      </c>
      <c r="G6">
        <v>1</v>
      </c>
      <c r="H6">
        <v>49</v>
      </c>
      <c r="I6">
        <v>1008.1</v>
      </c>
      <c r="J6">
        <v>212.4</v>
      </c>
      <c r="K6">
        <v>32.340000000000003</v>
      </c>
      <c r="L6">
        <v>4</v>
      </c>
      <c r="M6">
        <v>102.59</v>
      </c>
      <c r="N6">
        <v>0</v>
      </c>
      <c r="P6">
        <v>42.89</v>
      </c>
      <c r="Q6">
        <v>55.95</v>
      </c>
      <c r="R6">
        <v>0.93</v>
      </c>
      <c r="S6">
        <v>0</v>
      </c>
      <c r="U6">
        <v>8.39</v>
      </c>
      <c r="V6">
        <v>0.21</v>
      </c>
      <c r="W6">
        <v>0</v>
      </c>
      <c r="Y6">
        <v>30.84</v>
      </c>
      <c r="Z6">
        <v>4.5999999999999996</v>
      </c>
      <c r="AA6">
        <v>12.05</v>
      </c>
      <c r="AB6">
        <v>522.6</v>
      </c>
    </row>
    <row r="7" spans="1:28" x14ac:dyDescent="0.25">
      <c r="C7">
        <v>0.3</v>
      </c>
      <c r="D7">
        <v>6</v>
      </c>
      <c r="G7">
        <v>1</v>
      </c>
      <c r="H7">
        <v>46</v>
      </c>
      <c r="I7">
        <v>831.5</v>
      </c>
      <c r="J7">
        <v>211</v>
      </c>
      <c r="K7">
        <v>34.479999999999997</v>
      </c>
      <c r="L7">
        <v>5</v>
      </c>
      <c r="M7">
        <v>100.73</v>
      </c>
      <c r="N7">
        <v>0</v>
      </c>
      <c r="P7">
        <v>43.25</v>
      </c>
      <c r="Q7">
        <v>52.69</v>
      </c>
      <c r="R7">
        <v>2.13</v>
      </c>
      <c r="S7">
        <v>0</v>
      </c>
      <c r="U7">
        <v>8.36</v>
      </c>
      <c r="V7">
        <v>0.54</v>
      </c>
      <c r="W7">
        <v>0</v>
      </c>
      <c r="Y7">
        <v>30.1</v>
      </c>
      <c r="Z7">
        <v>4.6100000000000003</v>
      </c>
      <c r="AA7">
        <v>13.15</v>
      </c>
      <c r="AB7">
        <v>560.4</v>
      </c>
    </row>
    <row r="8" spans="1:28" x14ac:dyDescent="0.25">
      <c r="C8">
        <v>0.3</v>
      </c>
      <c r="D8">
        <v>7</v>
      </c>
      <c r="G8">
        <v>1</v>
      </c>
      <c r="H8">
        <v>51</v>
      </c>
      <c r="I8">
        <v>1177.8</v>
      </c>
      <c r="J8">
        <v>231.8</v>
      </c>
      <c r="K8">
        <v>31.02</v>
      </c>
      <c r="L8">
        <v>4</v>
      </c>
      <c r="M8">
        <v>108.09</v>
      </c>
      <c r="N8">
        <v>2</v>
      </c>
      <c r="P8">
        <v>43.76</v>
      </c>
      <c r="Q8">
        <v>59.38</v>
      </c>
      <c r="R8">
        <v>1.47</v>
      </c>
      <c r="S8">
        <v>0.2</v>
      </c>
      <c r="U8">
        <v>8.43</v>
      </c>
      <c r="V8">
        <v>0.37</v>
      </c>
      <c r="W8">
        <v>0.03</v>
      </c>
      <c r="Y8">
        <v>31.599999999999998</v>
      </c>
      <c r="Z8">
        <v>4.2</v>
      </c>
      <c r="AA8">
        <v>12.16</v>
      </c>
      <c r="AB8">
        <v>492.4</v>
      </c>
    </row>
    <row r="9" spans="1:28" x14ac:dyDescent="0.25">
      <c r="C9">
        <v>0.3</v>
      </c>
      <c r="D9">
        <v>8</v>
      </c>
      <c r="G9">
        <v>1</v>
      </c>
      <c r="H9">
        <v>77</v>
      </c>
      <c r="I9">
        <v>1380.8</v>
      </c>
      <c r="J9">
        <v>246.2</v>
      </c>
      <c r="K9">
        <v>35.619999999999997</v>
      </c>
      <c r="L9">
        <v>6</v>
      </c>
      <c r="M9">
        <v>107.74</v>
      </c>
      <c r="N9">
        <v>0</v>
      </c>
      <c r="P9">
        <v>48.77</v>
      </c>
      <c r="Q9">
        <v>53.98</v>
      </c>
      <c r="R9">
        <v>2.2599999999999998</v>
      </c>
      <c r="S9">
        <v>0</v>
      </c>
      <c r="U9">
        <v>7.55</v>
      </c>
      <c r="V9">
        <v>0.44</v>
      </c>
      <c r="W9">
        <v>0</v>
      </c>
      <c r="Y9">
        <v>36.790000000000006</v>
      </c>
      <c r="Z9">
        <v>4.91</v>
      </c>
      <c r="AA9">
        <v>11.98</v>
      </c>
      <c r="AB9">
        <v>548.4</v>
      </c>
    </row>
    <row r="10" spans="1:28" x14ac:dyDescent="0.25">
      <c r="C10">
        <v>0.3</v>
      </c>
      <c r="D10">
        <v>9</v>
      </c>
      <c r="G10">
        <v>1</v>
      </c>
      <c r="H10">
        <v>55</v>
      </c>
      <c r="I10">
        <v>1183.5</v>
      </c>
      <c r="J10">
        <v>205.8</v>
      </c>
      <c r="K10">
        <v>27.11</v>
      </c>
      <c r="L10">
        <v>4</v>
      </c>
      <c r="M10">
        <v>93.87</v>
      </c>
      <c r="N10">
        <v>0</v>
      </c>
      <c r="P10">
        <v>42.95</v>
      </c>
      <c r="Q10">
        <v>46.42</v>
      </c>
      <c r="R10">
        <v>1.01</v>
      </c>
      <c r="S10">
        <v>0</v>
      </c>
      <c r="U10">
        <v>7.28</v>
      </c>
      <c r="V10">
        <v>0.24</v>
      </c>
      <c r="W10">
        <v>0</v>
      </c>
      <c r="Y10">
        <v>31.040000000000003</v>
      </c>
      <c r="Z10">
        <v>4.79</v>
      </c>
      <c r="AA10">
        <v>11.91</v>
      </c>
      <c r="AB10">
        <v>493.01</v>
      </c>
    </row>
    <row r="11" spans="1:28" x14ac:dyDescent="0.25">
      <c r="C11">
        <v>0.3</v>
      </c>
      <c r="D11">
        <v>10</v>
      </c>
      <c r="G11">
        <v>1</v>
      </c>
      <c r="H11">
        <v>49</v>
      </c>
      <c r="I11">
        <v>911.4</v>
      </c>
      <c r="J11">
        <v>210.5</v>
      </c>
      <c r="K11">
        <v>30.12</v>
      </c>
      <c r="L11">
        <v>5</v>
      </c>
      <c r="M11">
        <v>102.53</v>
      </c>
      <c r="N11">
        <v>1</v>
      </c>
      <c r="P11">
        <v>47.67</v>
      </c>
      <c r="Q11">
        <v>49.69</v>
      </c>
      <c r="R11">
        <v>1.85</v>
      </c>
      <c r="S11">
        <v>0.17</v>
      </c>
      <c r="U11">
        <v>8.1199999999999992</v>
      </c>
      <c r="V11">
        <v>0.34</v>
      </c>
      <c r="W11">
        <v>0.02</v>
      </c>
      <c r="Y11">
        <v>34.730000000000004</v>
      </c>
      <c r="Z11">
        <v>5.63</v>
      </c>
      <c r="AA11">
        <v>12.94</v>
      </c>
      <c r="AB11">
        <v>539.29999999999995</v>
      </c>
    </row>
    <row r="12" spans="1:28" x14ac:dyDescent="0.25">
      <c r="C12">
        <v>0.3</v>
      </c>
      <c r="D12">
        <v>11</v>
      </c>
      <c r="G12">
        <v>1</v>
      </c>
      <c r="H12">
        <v>57</v>
      </c>
      <c r="I12">
        <v>1156.8</v>
      </c>
      <c r="J12">
        <v>213.3</v>
      </c>
      <c r="K12">
        <v>30.23</v>
      </c>
      <c r="L12">
        <v>5</v>
      </c>
      <c r="M12">
        <v>107.27</v>
      </c>
      <c r="N12">
        <v>1</v>
      </c>
      <c r="P12">
        <v>44.9</v>
      </c>
      <c r="Q12">
        <v>57.46</v>
      </c>
      <c r="R12">
        <v>1.4</v>
      </c>
      <c r="S12">
        <v>0.09</v>
      </c>
      <c r="U12">
        <v>8.1199999999999992</v>
      </c>
      <c r="V12">
        <v>0.26</v>
      </c>
      <c r="W12">
        <v>0.01</v>
      </c>
      <c r="Y12">
        <v>32.82</v>
      </c>
      <c r="Z12">
        <v>4.3899999999999997</v>
      </c>
      <c r="AA12">
        <v>12.08</v>
      </c>
      <c r="AB12">
        <v>546.79999999999995</v>
      </c>
    </row>
    <row r="13" spans="1:28" x14ac:dyDescent="0.25">
      <c r="C13">
        <v>0.3</v>
      </c>
      <c r="D13">
        <v>12</v>
      </c>
      <c r="G13">
        <v>1</v>
      </c>
      <c r="H13">
        <v>48</v>
      </c>
      <c r="I13">
        <v>902.4</v>
      </c>
      <c r="J13">
        <v>196.3</v>
      </c>
      <c r="K13">
        <v>27.01</v>
      </c>
      <c r="L13">
        <v>6</v>
      </c>
      <c r="M13">
        <v>98.05</v>
      </c>
      <c r="N13">
        <v>0</v>
      </c>
      <c r="P13">
        <v>41.82</v>
      </c>
      <c r="Q13">
        <v>50.38</v>
      </c>
      <c r="R13">
        <v>2.5099999999999998</v>
      </c>
      <c r="S13">
        <v>0</v>
      </c>
      <c r="U13">
        <v>7.58</v>
      </c>
      <c r="V13">
        <v>0.56999999999999995</v>
      </c>
      <c r="W13">
        <v>0</v>
      </c>
      <c r="Y13">
        <v>29.96</v>
      </c>
      <c r="Z13">
        <v>4.51</v>
      </c>
      <c r="AA13">
        <v>11.86</v>
      </c>
      <c r="AB13">
        <v>556.9</v>
      </c>
    </row>
    <row r="14" spans="1:28" x14ac:dyDescent="0.25">
      <c r="C14">
        <v>0.3</v>
      </c>
      <c r="D14">
        <v>13</v>
      </c>
      <c r="G14">
        <v>1</v>
      </c>
      <c r="H14">
        <v>53</v>
      </c>
      <c r="I14">
        <v>1203.9000000000001</v>
      </c>
      <c r="J14">
        <v>200.7</v>
      </c>
      <c r="K14">
        <v>28.86</v>
      </c>
      <c r="L14">
        <v>5</v>
      </c>
      <c r="M14">
        <v>99.54</v>
      </c>
      <c r="N14">
        <v>2</v>
      </c>
      <c r="P14">
        <v>44.61</v>
      </c>
      <c r="Q14">
        <v>50.2</v>
      </c>
      <c r="R14">
        <v>1.03</v>
      </c>
      <c r="S14">
        <v>0.18</v>
      </c>
      <c r="U14">
        <v>7.51</v>
      </c>
      <c r="V14">
        <v>0.25</v>
      </c>
      <c r="W14">
        <v>0.02</v>
      </c>
      <c r="Y14">
        <v>32.94</v>
      </c>
      <c r="Z14">
        <v>4.8099999999999996</v>
      </c>
      <c r="AA14">
        <v>11.67</v>
      </c>
      <c r="AB14">
        <v>520</v>
      </c>
    </row>
    <row r="15" spans="1:28" x14ac:dyDescent="0.25">
      <c r="C15">
        <v>0.3</v>
      </c>
      <c r="D15">
        <v>14</v>
      </c>
      <c r="G15">
        <v>1</v>
      </c>
      <c r="H15">
        <v>38</v>
      </c>
      <c r="I15">
        <v>808.4</v>
      </c>
      <c r="J15">
        <v>212.5</v>
      </c>
      <c r="K15">
        <v>30.87</v>
      </c>
      <c r="L15">
        <v>4</v>
      </c>
      <c r="M15">
        <v>96.95</v>
      </c>
      <c r="N15">
        <v>0</v>
      </c>
      <c r="P15">
        <v>37.479999999999997</v>
      </c>
      <c r="Q15">
        <v>54.87</v>
      </c>
      <c r="R15">
        <v>1.81</v>
      </c>
      <c r="S15">
        <v>0</v>
      </c>
      <c r="U15">
        <v>8.08</v>
      </c>
      <c r="V15">
        <v>0.14000000000000001</v>
      </c>
      <c r="W15">
        <v>7.0000000000000007E-2</v>
      </c>
      <c r="Y15">
        <v>25.54</v>
      </c>
      <c r="Z15">
        <v>3.58</v>
      </c>
      <c r="AA15">
        <v>11.94</v>
      </c>
      <c r="AB15">
        <v>533.9</v>
      </c>
    </row>
    <row r="16" spans="1:28" x14ac:dyDescent="0.25">
      <c r="C16">
        <v>0.3</v>
      </c>
      <c r="D16">
        <v>15</v>
      </c>
      <c r="G16">
        <v>1</v>
      </c>
      <c r="H16">
        <v>47</v>
      </c>
      <c r="I16">
        <v>1004.9</v>
      </c>
      <c r="J16">
        <v>212</v>
      </c>
      <c r="K16">
        <v>28.77</v>
      </c>
      <c r="L16">
        <v>4</v>
      </c>
      <c r="M16">
        <v>84.21</v>
      </c>
      <c r="N16">
        <v>4</v>
      </c>
      <c r="P16">
        <v>36.869999999999997</v>
      </c>
      <c r="Q16">
        <v>42.26</v>
      </c>
      <c r="R16">
        <v>0.82</v>
      </c>
      <c r="S16">
        <v>0.65</v>
      </c>
      <c r="U16">
        <v>6.82</v>
      </c>
      <c r="V16">
        <v>0.4</v>
      </c>
      <c r="W16">
        <v>0</v>
      </c>
      <c r="Y16">
        <v>24.619999999999997</v>
      </c>
      <c r="Z16">
        <v>3.95</v>
      </c>
      <c r="AA16">
        <v>12.25</v>
      </c>
      <c r="AB16">
        <v>489.31</v>
      </c>
    </row>
    <row r="17" spans="3:28" x14ac:dyDescent="0.25">
      <c r="C17">
        <v>0.3</v>
      </c>
      <c r="D17">
        <v>16</v>
      </c>
      <c r="G17">
        <v>1</v>
      </c>
      <c r="H17">
        <v>60</v>
      </c>
      <c r="I17">
        <v>1150.0999999999999</v>
      </c>
      <c r="J17">
        <v>216.3</v>
      </c>
      <c r="K17">
        <v>29.74</v>
      </c>
      <c r="L17">
        <v>5</v>
      </c>
      <c r="M17">
        <v>102.07</v>
      </c>
      <c r="N17">
        <v>3</v>
      </c>
      <c r="P17">
        <v>40.049999999999997</v>
      </c>
      <c r="Q17">
        <v>55.65</v>
      </c>
      <c r="R17">
        <v>2.52</v>
      </c>
      <c r="S17">
        <v>0.39</v>
      </c>
      <c r="U17">
        <v>7.76</v>
      </c>
      <c r="V17">
        <v>0.37</v>
      </c>
      <c r="W17">
        <v>0.04</v>
      </c>
      <c r="Y17">
        <v>27.61</v>
      </c>
      <c r="Z17">
        <v>3.75</v>
      </c>
      <c r="AA17">
        <v>12.44</v>
      </c>
      <c r="AB17">
        <v>569.70000000000005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025FF-2569-4FB7-8B59-7CBA06B76993}">
  <dimension ref="A1:AB29"/>
  <sheetViews>
    <sheetView topLeftCell="E1" zoomScale="115" zoomScaleNormal="115" workbookViewId="0">
      <selection activeCell="G47" sqref="G47"/>
    </sheetView>
  </sheetViews>
  <sheetFormatPr defaultRowHeight="15" x14ac:dyDescent="0.25"/>
  <cols>
    <col min="8" max="8" width="5.7109375" bestFit="1" customWidth="1"/>
    <col min="9" max="9" width="7" bestFit="1" customWidth="1"/>
    <col min="10" max="10" width="8.7109375" bestFit="1" customWidth="1"/>
    <col min="11" max="11" width="8.85546875" bestFit="1" customWidth="1"/>
    <col min="12" max="12" width="7.7109375" bestFit="1" customWidth="1"/>
    <col min="13" max="13" width="8.7109375" bestFit="1" customWidth="1"/>
    <col min="14" max="15" width="9.42578125" bestFit="1" customWidth="1"/>
    <col min="16" max="16" width="10" bestFit="1" customWidth="1"/>
    <col min="17" max="17" width="11" bestFit="1" customWidth="1"/>
    <col min="18" max="18" width="11.140625" bestFit="1" customWidth="1"/>
    <col min="19" max="20" width="10.140625" bestFit="1" customWidth="1"/>
    <col min="21" max="21" width="11.140625" bestFit="1" customWidth="1"/>
    <col min="22" max="22" width="11.28515625" bestFit="1" customWidth="1"/>
    <col min="23" max="24" width="10.28515625" bestFit="1" customWidth="1"/>
    <col min="25" max="25" width="11" bestFit="1" customWidth="1"/>
    <col min="26" max="26" width="11.140625" bestFit="1" customWidth="1"/>
    <col min="27" max="27" width="11" bestFit="1" customWidth="1"/>
    <col min="28" max="28" width="7.85546875" bestFit="1" customWidth="1"/>
  </cols>
  <sheetData>
    <row r="1" spans="1:28" ht="14.25" x14ac:dyDescent="0.25">
      <c r="A1" t="s">
        <v>17</v>
      </c>
      <c r="B1" t="s">
        <v>18</v>
      </c>
      <c r="C1" t="s">
        <v>19</v>
      </c>
      <c r="D1" t="s">
        <v>20</v>
      </c>
      <c r="E1" t="s">
        <v>0</v>
      </c>
      <c r="F1" t="s">
        <v>1</v>
      </c>
      <c r="G1" t="s">
        <v>2</v>
      </c>
      <c r="H1" t="s">
        <v>21</v>
      </c>
      <c r="I1" t="s">
        <v>16</v>
      </c>
      <c r="J1" t="s">
        <v>3</v>
      </c>
      <c r="K1" t="s">
        <v>4</v>
      </c>
      <c r="L1" t="s">
        <v>24</v>
      </c>
      <c r="M1" t="s">
        <v>5</v>
      </c>
      <c r="N1" t="s">
        <v>22</v>
      </c>
      <c r="O1" t="s">
        <v>23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25</v>
      </c>
      <c r="Z1" t="s">
        <v>26</v>
      </c>
      <c r="AA1" t="s">
        <v>28</v>
      </c>
      <c r="AB1" t="s">
        <v>15</v>
      </c>
    </row>
    <row r="2" spans="1:28" x14ac:dyDescent="0.25">
      <c r="A2">
        <v>4</v>
      </c>
      <c r="B2">
        <v>45279</v>
      </c>
      <c r="C2">
        <v>0.3</v>
      </c>
      <c r="D2">
        <v>1</v>
      </c>
      <c r="E2">
        <v>1</v>
      </c>
      <c r="F2">
        <v>0</v>
      </c>
      <c r="G2">
        <v>0</v>
      </c>
      <c r="H2">
        <v>39</v>
      </c>
      <c r="I2">
        <v>1289.0999999999999</v>
      </c>
      <c r="J2">
        <v>316.10000000000002</v>
      </c>
      <c r="K2">
        <v>58.33</v>
      </c>
      <c r="L2">
        <v>4</v>
      </c>
      <c r="M2">
        <v>199.7</v>
      </c>
      <c r="N2">
        <v>4</v>
      </c>
      <c r="O2">
        <v>14</v>
      </c>
      <c r="P2">
        <v>59.05</v>
      </c>
      <c r="Q2">
        <v>59.87</v>
      </c>
      <c r="R2">
        <v>1.79</v>
      </c>
      <c r="S2">
        <v>0.36</v>
      </c>
      <c r="T2">
        <v>42.55</v>
      </c>
      <c r="U2">
        <v>16.36</v>
      </c>
      <c r="V2">
        <v>0.69259999999999999</v>
      </c>
      <c r="W2">
        <v>6.5299999999999997E-2</v>
      </c>
      <c r="X2">
        <v>6.28</v>
      </c>
      <c r="Y2">
        <v>46.22</v>
      </c>
      <c r="Z2">
        <v>7.89</v>
      </c>
      <c r="AA2">
        <v>12.83</v>
      </c>
      <c r="AB2" s="9">
        <v>507.349241631935</v>
      </c>
    </row>
    <row r="3" spans="1:28" x14ac:dyDescent="0.25">
      <c r="C3">
        <v>0.3</v>
      </c>
      <c r="D3">
        <v>2</v>
      </c>
      <c r="E3">
        <v>1</v>
      </c>
      <c r="F3">
        <v>0</v>
      </c>
      <c r="G3">
        <v>0</v>
      </c>
      <c r="H3">
        <v>36</v>
      </c>
      <c r="I3">
        <v>1318.5</v>
      </c>
      <c r="J3">
        <v>340.7</v>
      </c>
      <c r="K3">
        <v>61.56</v>
      </c>
      <c r="L3">
        <v>5</v>
      </c>
      <c r="M3">
        <v>185.33</v>
      </c>
      <c r="N3">
        <v>7</v>
      </c>
      <c r="O3">
        <v>16</v>
      </c>
      <c r="P3">
        <v>60.4</v>
      </c>
      <c r="Q3">
        <v>68.09</v>
      </c>
      <c r="R3">
        <v>2.82</v>
      </c>
      <c r="S3">
        <v>0.56999999999999995</v>
      </c>
      <c r="T3">
        <v>33.14</v>
      </c>
      <c r="U3">
        <v>12.31</v>
      </c>
      <c r="V3">
        <v>0.92589999999999995</v>
      </c>
      <c r="W3">
        <v>0.1051</v>
      </c>
      <c r="X3">
        <v>4.5199999999999996</v>
      </c>
      <c r="Y3">
        <v>48.269999999999996</v>
      </c>
      <c r="Z3">
        <v>7.06</v>
      </c>
      <c r="AA3">
        <v>12.13</v>
      </c>
      <c r="AB3" s="9">
        <v>489.839365703456</v>
      </c>
    </row>
    <row r="4" spans="1:28" x14ac:dyDescent="0.25">
      <c r="C4">
        <v>0.3</v>
      </c>
      <c r="D4">
        <v>3</v>
      </c>
      <c r="E4">
        <v>1</v>
      </c>
      <c r="F4">
        <v>0</v>
      </c>
      <c r="G4">
        <v>0</v>
      </c>
      <c r="H4">
        <v>44</v>
      </c>
      <c r="I4">
        <v>1418.3</v>
      </c>
      <c r="J4">
        <v>336.5</v>
      </c>
      <c r="K4">
        <v>62.01</v>
      </c>
      <c r="L4">
        <v>4</v>
      </c>
      <c r="M4">
        <v>164.92</v>
      </c>
      <c r="N4">
        <v>8</v>
      </c>
      <c r="O4">
        <v>16</v>
      </c>
      <c r="P4">
        <v>49.2</v>
      </c>
      <c r="Q4">
        <v>57.27</v>
      </c>
      <c r="R4">
        <v>2.84</v>
      </c>
      <c r="S4">
        <v>0.61</v>
      </c>
      <c r="T4">
        <v>33.020000000000003</v>
      </c>
      <c r="U4">
        <v>10.92</v>
      </c>
      <c r="V4">
        <v>1.0271999999999999</v>
      </c>
      <c r="W4">
        <v>0.123</v>
      </c>
      <c r="X4">
        <v>4.78</v>
      </c>
      <c r="Y4">
        <v>33.480000000000004</v>
      </c>
      <c r="Z4">
        <v>5.3</v>
      </c>
      <c r="AA4">
        <v>15.72</v>
      </c>
      <c r="AB4" s="9">
        <v>670.01716937870697</v>
      </c>
    </row>
    <row r="5" spans="1:28" x14ac:dyDescent="0.25">
      <c r="C5">
        <v>0.3</v>
      </c>
      <c r="D5">
        <v>5</v>
      </c>
      <c r="E5">
        <v>1</v>
      </c>
      <c r="F5">
        <v>0</v>
      </c>
      <c r="G5">
        <v>0</v>
      </c>
      <c r="H5">
        <v>43</v>
      </c>
      <c r="I5">
        <v>1190.9000000000001</v>
      </c>
      <c r="J5">
        <v>203.6</v>
      </c>
      <c r="K5">
        <v>34.11</v>
      </c>
      <c r="L5">
        <v>4</v>
      </c>
      <c r="M5">
        <v>199.7</v>
      </c>
      <c r="N5">
        <v>4</v>
      </c>
      <c r="O5">
        <v>14</v>
      </c>
      <c r="P5">
        <v>59.05</v>
      </c>
      <c r="Q5">
        <v>59.87</v>
      </c>
      <c r="R5">
        <v>1.79</v>
      </c>
      <c r="S5">
        <v>0.36</v>
      </c>
      <c r="T5">
        <v>42.55</v>
      </c>
      <c r="U5">
        <v>15.4</v>
      </c>
      <c r="V5">
        <v>1.2989999999999999</v>
      </c>
      <c r="W5">
        <v>0.14530000000000001</v>
      </c>
      <c r="X5">
        <v>6.6</v>
      </c>
      <c r="Y5">
        <v>46.22</v>
      </c>
      <c r="Z5">
        <v>7.72</v>
      </c>
      <c r="AA5">
        <v>12.83</v>
      </c>
      <c r="AB5" s="9">
        <v>652.33540824433896</v>
      </c>
    </row>
    <row r="6" spans="1:28" x14ac:dyDescent="0.25">
      <c r="C6">
        <v>0.3</v>
      </c>
      <c r="D6">
        <v>6</v>
      </c>
      <c r="E6">
        <v>1</v>
      </c>
      <c r="F6">
        <v>0</v>
      </c>
      <c r="G6">
        <v>0</v>
      </c>
      <c r="H6">
        <v>43</v>
      </c>
      <c r="I6">
        <v>1363.2</v>
      </c>
      <c r="J6">
        <v>218.2</v>
      </c>
      <c r="K6">
        <v>40.31</v>
      </c>
      <c r="L6">
        <v>5</v>
      </c>
      <c r="M6">
        <v>185.33</v>
      </c>
      <c r="N6">
        <v>7</v>
      </c>
      <c r="O6">
        <v>16</v>
      </c>
      <c r="P6">
        <v>60.4</v>
      </c>
      <c r="Q6">
        <v>68.09</v>
      </c>
      <c r="R6">
        <v>2.82</v>
      </c>
      <c r="S6">
        <v>0.56999999999999995</v>
      </c>
      <c r="T6">
        <v>33.14</v>
      </c>
      <c r="U6">
        <v>15.98</v>
      </c>
      <c r="V6">
        <v>1.3411999999999999</v>
      </c>
      <c r="W6">
        <v>0.13619999999999999</v>
      </c>
      <c r="X6">
        <v>3.63</v>
      </c>
      <c r="Y6">
        <v>48.269999999999996</v>
      </c>
      <c r="Z6">
        <v>8.4700000000000006</v>
      </c>
      <c r="AA6">
        <v>12.13</v>
      </c>
      <c r="AB6" s="9">
        <v>665.71295411634605</v>
      </c>
    </row>
    <row r="7" spans="1:28" x14ac:dyDescent="0.25">
      <c r="C7">
        <v>0.3</v>
      </c>
      <c r="D7">
        <v>7</v>
      </c>
      <c r="E7">
        <v>1</v>
      </c>
      <c r="F7">
        <v>0</v>
      </c>
      <c r="G7">
        <v>0</v>
      </c>
      <c r="H7">
        <v>44</v>
      </c>
      <c r="I7">
        <v>1568.9</v>
      </c>
      <c r="J7">
        <v>198.4</v>
      </c>
      <c r="K7">
        <v>33.979999999999997</v>
      </c>
      <c r="L7">
        <v>4</v>
      </c>
      <c r="M7">
        <v>164.92</v>
      </c>
      <c r="N7">
        <v>8</v>
      </c>
      <c r="O7">
        <v>16</v>
      </c>
      <c r="P7">
        <v>49.2</v>
      </c>
      <c r="Q7">
        <v>57.27</v>
      </c>
      <c r="R7">
        <v>2.84</v>
      </c>
      <c r="S7">
        <v>0.61</v>
      </c>
      <c r="T7">
        <v>33.020000000000003</v>
      </c>
      <c r="U7">
        <v>12.43</v>
      </c>
      <c r="V7">
        <v>1.2304999999999999</v>
      </c>
      <c r="W7">
        <v>0.1527</v>
      </c>
      <c r="X7">
        <v>3.97</v>
      </c>
      <c r="Y7">
        <v>33.480000000000004</v>
      </c>
      <c r="Z7">
        <v>6.46</v>
      </c>
      <c r="AA7">
        <v>15.72</v>
      </c>
      <c r="AB7" s="9">
        <v>634.30829058200698</v>
      </c>
    </row>
    <row r="8" spans="1:28" x14ac:dyDescent="0.25">
      <c r="C8">
        <v>0.3</v>
      </c>
      <c r="D8">
        <v>9</v>
      </c>
      <c r="E8">
        <v>1</v>
      </c>
      <c r="F8">
        <v>0</v>
      </c>
      <c r="G8">
        <v>0</v>
      </c>
      <c r="H8">
        <v>42</v>
      </c>
      <c r="I8">
        <v>1445.1</v>
      </c>
      <c r="J8">
        <v>203.6</v>
      </c>
      <c r="K8">
        <v>33.47</v>
      </c>
      <c r="L8">
        <v>4</v>
      </c>
      <c r="M8">
        <v>160.97999999999999</v>
      </c>
      <c r="N8">
        <v>12</v>
      </c>
      <c r="O8">
        <v>22</v>
      </c>
      <c r="P8">
        <v>64.09</v>
      </c>
      <c r="Q8">
        <v>78.39</v>
      </c>
      <c r="R8">
        <v>3.69</v>
      </c>
      <c r="S8">
        <v>0.8</v>
      </c>
      <c r="T8">
        <v>45.91</v>
      </c>
      <c r="U8">
        <v>12.03</v>
      </c>
      <c r="V8">
        <v>1.0477000000000001</v>
      </c>
      <c r="W8">
        <v>0.10050000000000001</v>
      </c>
      <c r="X8">
        <v>3.97</v>
      </c>
      <c r="Y8">
        <v>48.38</v>
      </c>
      <c r="Z8">
        <v>6.5</v>
      </c>
      <c r="AA8">
        <v>15.71</v>
      </c>
      <c r="AB8" s="9">
        <v>504.44705930593</v>
      </c>
    </row>
    <row r="9" spans="1:28" x14ac:dyDescent="0.25">
      <c r="C9">
        <v>0.3</v>
      </c>
      <c r="D9">
        <v>10</v>
      </c>
      <c r="E9">
        <v>1</v>
      </c>
      <c r="F9">
        <v>0</v>
      </c>
      <c r="G9">
        <v>0</v>
      </c>
      <c r="H9">
        <v>35</v>
      </c>
      <c r="I9">
        <v>1449</v>
      </c>
      <c r="J9">
        <v>204.7</v>
      </c>
      <c r="K9">
        <v>35.72</v>
      </c>
      <c r="L9">
        <v>4</v>
      </c>
      <c r="M9">
        <v>208.63</v>
      </c>
      <c r="N9">
        <v>10</v>
      </c>
      <c r="O9">
        <v>23</v>
      </c>
      <c r="P9">
        <v>69.5</v>
      </c>
      <c r="Q9">
        <v>81.400000000000006</v>
      </c>
      <c r="R9">
        <v>3.3</v>
      </c>
      <c r="S9">
        <v>0.93</v>
      </c>
      <c r="T9">
        <v>25.09</v>
      </c>
      <c r="U9">
        <v>15.75</v>
      </c>
      <c r="V9">
        <v>1.0224</v>
      </c>
      <c r="W9">
        <v>0.17549999999999999</v>
      </c>
      <c r="X9">
        <v>6.09</v>
      </c>
      <c r="Y9">
        <v>53.75</v>
      </c>
      <c r="Z9">
        <v>9.43</v>
      </c>
      <c r="AA9">
        <v>15.75</v>
      </c>
      <c r="AB9" s="9">
        <v>660.28917762848801</v>
      </c>
    </row>
    <row r="10" spans="1:28" x14ac:dyDescent="0.25">
      <c r="C10">
        <v>0.3</v>
      </c>
      <c r="D10">
        <v>11</v>
      </c>
      <c r="E10">
        <v>1</v>
      </c>
      <c r="F10">
        <v>0</v>
      </c>
      <c r="G10">
        <v>0</v>
      </c>
      <c r="H10">
        <v>48</v>
      </c>
      <c r="I10">
        <v>1569.6</v>
      </c>
      <c r="J10">
        <v>209.5</v>
      </c>
      <c r="K10">
        <v>35.35</v>
      </c>
      <c r="L10">
        <v>4</v>
      </c>
      <c r="M10">
        <v>153.75</v>
      </c>
      <c r="N10">
        <v>10</v>
      </c>
      <c r="O10">
        <v>18</v>
      </c>
      <c r="P10">
        <v>59.42</v>
      </c>
      <c r="Q10">
        <v>69.11</v>
      </c>
      <c r="R10">
        <v>3.43</v>
      </c>
      <c r="S10">
        <v>0.92</v>
      </c>
      <c r="T10">
        <v>28.84</v>
      </c>
      <c r="U10">
        <v>11.56</v>
      </c>
      <c r="V10">
        <v>1.3028</v>
      </c>
      <c r="W10">
        <v>9.9199999999999997E-2</v>
      </c>
      <c r="X10">
        <v>4.46</v>
      </c>
      <c r="Y10">
        <v>45.85</v>
      </c>
      <c r="Z10">
        <v>5.07</v>
      </c>
      <c r="AA10">
        <v>13.57</v>
      </c>
      <c r="AB10" s="9">
        <v>633.46840123279901</v>
      </c>
    </row>
    <row r="11" spans="1:28" x14ac:dyDescent="0.25">
      <c r="C11">
        <v>0.3</v>
      </c>
      <c r="D11">
        <v>13</v>
      </c>
      <c r="E11">
        <v>1</v>
      </c>
      <c r="F11">
        <v>0</v>
      </c>
      <c r="G11">
        <v>0</v>
      </c>
      <c r="H11">
        <v>37</v>
      </c>
      <c r="I11">
        <v>1196.5999999999999</v>
      </c>
      <c r="J11">
        <v>342.8</v>
      </c>
      <c r="K11">
        <v>56.65</v>
      </c>
      <c r="L11">
        <v>4</v>
      </c>
      <c r="M11">
        <v>181.16</v>
      </c>
      <c r="N11">
        <v>8</v>
      </c>
      <c r="O11">
        <v>21</v>
      </c>
      <c r="P11">
        <v>60.9</v>
      </c>
      <c r="Q11">
        <v>64.73</v>
      </c>
      <c r="R11">
        <v>2.77</v>
      </c>
      <c r="S11">
        <v>0.57999999999999996</v>
      </c>
      <c r="T11">
        <v>28.84</v>
      </c>
      <c r="U11">
        <v>12.52</v>
      </c>
      <c r="V11">
        <v>0.97560000000000002</v>
      </c>
      <c r="W11">
        <v>9.5600000000000004E-2</v>
      </c>
      <c r="X11">
        <v>2.95</v>
      </c>
      <c r="Y11">
        <v>49.089999999999996</v>
      </c>
      <c r="Z11">
        <v>7.44</v>
      </c>
      <c r="AA11">
        <v>11.81</v>
      </c>
      <c r="AB11" s="9">
        <v>564.46745209719995</v>
      </c>
    </row>
    <row r="12" spans="1:28" x14ac:dyDescent="0.25">
      <c r="C12">
        <v>0.3</v>
      </c>
      <c r="D12">
        <v>14</v>
      </c>
      <c r="E12">
        <v>1</v>
      </c>
      <c r="F12">
        <v>0</v>
      </c>
      <c r="G12">
        <v>0</v>
      </c>
      <c r="H12">
        <v>42</v>
      </c>
      <c r="I12">
        <v>1151.4000000000001</v>
      </c>
      <c r="J12">
        <v>325</v>
      </c>
      <c r="K12">
        <v>50.38</v>
      </c>
      <c r="L12">
        <v>4</v>
      </c>
      <c r="M12">
        <v>134.78</v>
      </c>
      <c r="N12">
        <v>11</v>
      </c>
      <c r="O12">
        <v>21</v>
      </c>
      <c r="P12">
        <v>78.19</v>
      </c>
      <c r="Q12">
        <v>79.7</v>
      </c>
      <c r="R12">
        <v>2.4900000000000002</v>
      </c>
      <c r="S12">
        <v>0.95</v>
      </c>
      <c r="T12">
        <v>41.45</v>
      </c>
      <c r="U12">
        <v>9.67</v>
      </c>
      <c r="V12">
        <v>1.2697000000000001</v>
      </c>
      <c r="W12">
        <v>0.16869999999999999</v>
      </c>
      <c r="X12">
        <v>2.5099999999999998</v>
      </c>
      <c r="Y12">
        <v>61.41</v>
      </c>
      <c r="Z12">
        <v>2.76</v>
      </c>
      <c r="AA12">
        <v>16.78</v>
      </c>
      <c r="AB12" s="9">
        <v>583.67730068784203</v>
      </c>
    </row>
    <row r="13" spans="1:28" x14ac:dyDescent="0.25">
      <c r="C13">
        <v>0.3</v>
      </c>
      <c r="D13">
        <v>15</v>
      </c>
      <c r="E13">
        <v>1</v>
      </c>
      <c r="F13">
        <v>0</v>
      </c>
      <c r="G13">
        <v>0</v>
      </c>
      <c r="H13">
        <v>43</v>
      </c>
      <c r="I13">
        <v>1321.7</v>
      </c>
      <c r="J13">
        <v>326.3</v>
      </c>
      <c r="K13">
        <v>51.32</v>
      </c>
      <c r="L13">
        <v>4</v>
      </c>
      <c r="M13">
        <v>133.91</v>
      </c>
      <c r="N13">
        <v>7</v>
      </c>
      <c r="O13">
        <v>18</v>
      </c>
      <c r="P13">
        <v>50.25</v>
      </c>
      <c r="Q13">
        <v>64.040000000000006</v>
      </c>
      <c r="R13">
        <v>3.49</v>
      </c>
      <c r="S13">
        <v>0.56000000000000005</v>
      </c>
      <c r="T13">
        <v>32.82</v>
      </c>
      <c r="U13">
        <v>8.9600000000000009</v>
      </c>
      <c r="V13">
        <v>1.0202</v>
      </c>
      <c r="W13">
        <v>9.3399999999999997E-2</v>
      </c>
      <c r="X13">
        <v>2.73</v>
      </c>
      <c r="Y13">
        <v>35.9</v>
      </c>
      <c r="Z13">
        <v>4.2</v>
      </c>
      <c r="AA13">
        <v>14.35</v>
      </c>
      <c r="AB13" s="9">
        <v>684.84519035759001</v>
      </c>
    </row>
    <row r="14" spans="1:28" x14ac:dyDescent="0.25">
      <c r="C14">
        <v>0.3</v>
      </c>
      <c r="D14">
        <v>1</v>
      </c>
      <c r="E14">
        <v>0</v>
      </c>
      <c r="F14">
        <v>1</v>
      </c>
      <c r="G14">
        <v>0</v>
      </c>
      <c r="H14">
        <v>30</v>
      </c>
      <c r="I14">
        <v>1218.9000000000001</v>
      </c>
      <c r="J14">
        <v>337</v>
      </c>
      <c r="K14">
        <v>59.46</v>
      </c>
      <c r="L14">
        <v>6</v>
      </c>
      <c r="M14">
        <v>168.8</v>
      </c>
      <c r="N14">
        <v>9</v>
      </c>
      <c r="O14">
        <v>14</v>
      </c>
      <c r="P14">
        <v>62.07</v>
      </c>
      <c r="Q14">
        <v>60.59</v>
      </c>
      <c r="R14">
        <v>2.41</v>
      </c>
      <c r="S14">
        <v>1.3</v>
      </c>
      <c r="T14">
        <v>12.34</v>
      </c>
      <c r="U14">
        <v>10.11</v>
      </c>
      <c r="V14">
        <v>0.69499999999999995</v>
      </c>
      <c r="W14">
        <v>0.18260000000000001</v>
      </c>
      <c r="X14">
        <v>1.38</v>
      </c>
      <c r="Y14">
        <v>50.31</v>
      </c>
      <c r="Z14">
        <v>6.82</v>
      </c>
      <c r="AA14">
        <v>11.76</v>
      </c>
      <c r="AB14" s="9">
        <v>549.87294685972995</v>
      </c>
    </row>
    <row r="15" spans="1:28" x14ac:dyDescent="0.25">
      <c r="C15">
        <v>0.3</v>
      </c>
      <c r="D15">
        <v>2</v>
      </c>
      <c r="E15">
        <v>0</v>
      </c>
      <c r="F15">
        <v>1</v>
      </c>
      <c r="G15">
        <v>0</v>
      </c>
      <c r="H15">
        <v>40</v>
      </c>
      <c r="I15">
        <v>986.3</v>
      </c>
      <c r="J15">
        <v>355.1</v>
      </c>
      <c r="K15">
        <v>55.03</v>
      </c>
      <c r="L15">
        <v>7</v>
      </c>
      <c r="M15">
        <v>174.18</v>
      </c>
      <c r="N15">
        <v>8</v>
      </c>
      <c r="O15">
        <v>13</v>
      </c>
      <c r="P15">
        <v>43.92</v>
      </c>
      <c r="Q15">
        <v>44.5</v>
      </c>
      <c r="R15">
        <v>3.03</v>
      </c>
      <c r="S15">
        <v>0.9</v>
      </c>
      <c r="T15">
        <v>24.25</v>
      </c>
      <c r="U15">
        <v>7.55</v>
      </c>
      <c r="V15">
        <v>1.143</v>
      </c>
      <c r="W15">
        <v>0.1449</v>
      </c>
      <c r="X15">
        <v>2.72</v>
      </c>
      <c r="Y15">
        <v>31.51</v>
      </c>
      <c r="Z15">
        <v>4.04</v>
      </c>
      <c r="AA15">
        <v>12.41</v>
      </c>
      <c r="AB15" s="9">
        <v>611.38080979394499</v>
      </c>
    </row>
    <row r="16" spans="1:28" x14ac:dyDescent="0.25">
      <c r="C16">
        <v>0.3</v>
      </c>
      <c r="D16">
        <v>3</v>
      </c>
      <c r="E16">
        <v>0</v>
      </c>
      <c r="F16">
        <v>1</v>
      </c>
      <c r="G16">
        <v>0</v>
      </c>
      <c r="H16">
        <v>38</v>
      </c>
      <c r="I16">
        <v>1003.8</v>
      </c>
      <c r="J16">
        <v>362.1</v>
      </c>
      <c r="K16">
        <v>63.54</v>
      </c>
      <c r="L16">
        <v>4</v>
      </c>
      <c r="M16">
        <v>183.52</v>
      </c>
      <c r="N16">
        <v>5</v>
      </c>
      <c r="O16">
        <v>16</v>
      </c>
      <c r="P16">
        <v>45.23</v>
      </c>
      <c r="Q16">
        <v>44.98</v>
      </c>
      <c r="R16">
        <v>2.02</v>
      </c>
      <c r="S16">
        <v>0.31</v>
      </c>
      <c r="T16">
        <v>31.01</v>
      </c>
      <c r="U16">
        <v>8.4499999999999993</v>
      </c>
      <c r="V16">
        <v>0.78659999999999997</v>
      </c>
      <c r="W16">
        <v>5.8500000000000003E-2</v>
      </c>
      <c r="X16">
        <v>4.28</v>
      </c>
      <c r="Y16">
        <v>33.709999999999994</v>
      </c>
      <c r="Z16">
        <v>4.82</v>
      </c>
      <c r="AA16">
        <v>11.52</v>
      </c>
      <c r="AB16" s="9">
        <v>533.68289729733306</v>
      </c>
    </row>
    <row r="17" spans="3:28" s="10" customFormat="1" x14ac:dyDescent="0.25">
      <c r="C17" s="10">
        <v>0.3</v>
      </c>
      <c r="D17" s="10">
        <v>5</v>
      </c>
      <c r="E17" s="10">
        <v>0</v>
      </c>
      <c r="F17" s="10">
        <v>1</v>
      </c>
      <c r="G17" s="10">
        <v>0</v>
      </c>
      <c r="H17" s="10">
        <v>44</v>
      </c>
      <c r="I17" s="10">
        <v>868.4</v>
      </c>
      <c r="J17" s="10">
        <v>206.6</v>
      </c>
      <c r="K17" s="10">
        <v>33.44</v>
      </c>
      <c r="L17" s="10">
        <v>6</v>
      </c>
      <c r="M17" s="10">
        <v>168.8</v>
      </c>
      <c r="N17" s="10">
        <v>9</v>
      </c>
      <c r="O17" s="10">
        <v>14</v>
      </c>
      <c r="P17" s="10">
        <v>62.07</v>
      </c>
      <c r="Q17" s="10">
        <v>60.59</v>
      </c>
      <c r="R17" s="10">
        <v>2.41</v>
      </c>
      <c r="S17" s="10">
        <v>1.3</v>
      </c>
      <c r="T17" s="10">
        <v>12.34</v>
      </c>
      <c r="U17" s="10">
        <v>12.64</v>
      </c>
      <c r="V17" s="10">
        <v>1.57</v>
      </c>
      <c r="W17" s="10">
        <v>9.4299999999999995E-2</v>
      </c>
      <c r="X17" s="10">
        <v>11.83</v>
      </c>
      <c r="Y17" s="10">
        <v>50.31</v>
      </c>
      <c r="Z17" s="10">
        <v>7.3</v>
      </c>
      <c r="AA17" s="10">
        <v>11.76</v>
      </c>
      <c r="AB17" s="11">
        <v>600.88927417360799</v>
      </c>
    </row>
    <row r="18" spans="3:28" x14ac:dyDescent="0.25">
      <c r="C18">
        <v>0.3</v>
      </c>
      <c r="D18">
        <v>6</v>
      </c>
      <c r="E18">
        <v>0</v>
      </c>
      <c r="F18">
        <v>1</v>
      </c>
      <c r="G18">
        <v>0</v>
      </c>
      <c r="H18">
        <v>36</v>
      </c>
      <c r="I18">
        <v>856.9</v>
      </c>
      <c r="J18">
        <v>203.2</v>
      </c>
      <c r="K18">
        <v>36.81</v>
      </c>
      <c r="L18">
        <v>7</v>
      </c>
      <c r="M18">
        <v>174.18</v>
      </c>
      <c r="N18">
        <v>8</v>
      </c>
      <c r="O18">
        <v>13</v>
      </c>
      <c r="P18">
        <v>43.92</v>
      </c>
      <c r="Q18">
        <v>44.5</v>
      </c>
      <c r="R18">
        <v>3.03</v>
      </c>
      <c r="S18">
        <v>0.9</v>
      </c>
      <c r="T18">
        <v>24.25</v>
      </c>
      <c r="U18">
        <v>13.52</v>
      </c>
      <c r="V18">
        <v>1.2311000000000001</v>
      </c>
      <c r="W18">
        <v>0.1903</v>
      </c>
      <c r="X18">
        <v>4.59</v>
      </c>
      <c r="Y18">
        <v>31.51</v>
      </c>
      <c r="Z18">
        <v>7.97</v>
      </c>
      <c r="AA18">
        <v>12.41</v>
      </c>
      <c r="AB18" s="9">
        <v>587.97901789480602</v>
      </c>
    </row>
    <row r="19" spans="3:28" x14ac:dyDescent="0.25">
      <c r="C19">
        <v>0.3</v>
      </c>
      <c r="D19">
        <v>7</v>
      </c>
      <c r="E19">
        <v>0</v>
      </c>
      <c r="F19">
        <v>1</v>
      </c>
      <c r="G19">
        <v>0</v>
      </c>
      <c r="H19">
        <v>37</v>
      </c>
      <c r="I19">
        <v>1207.8</v>
      </c>
      <c r="J19">
        <v>209.2</v>
      </c>
      <c r="K19">
        <v>38.700000000000003</v>
      </c>
      <c r="L19">
        <v>4</v>
      </c>
      <c r="M19">
        <v>183.52</v>
      </c>
      <c r="N19">
        <v>5</v>
      </c>
      <c r="O19">
        <v>16</v>
      </c>
      <c r="P19">
        <v>45.23</v>
      </c>
      <c r="Q19">
        <v>44.98</v>
      </c>
      <c r="R19">
        <v>2.02</v>
      </c>
      <c r="S19">
        <v>0.31</v>
      </c>
      <c r="T19">
        <v>31.01</v>
      </c>
      <c r="U19">
        <v>14.23</v>
      </c>
      <c r="V19">
        <v>1.3546</v>
      </c>
      <c r="W19">
        <v>0.1052</v>
      </c>
      <c r="X19">
        <v>6.54</v>
      </c>
      <c r="Y19">
        <v>33.709999999999994</v>
      </c>
      <c r="Z19">
        <v>8.07</v>
      </c>
      <c r="AA19">
        <v>11.52</v>
      </c>
      <c r="AB19" s="9">
        <v>608.17214742797</v>
      </c>
    </row>
    <row r="20" spans="3:28" x14ac:dyDescent="0.25">
      <c r="C20">
        <v>0.3</v>
      </c>
      <c r="D20">
        <v>9</v>
      </c>
      <c r="E20">
        <v>0</v>
      </c>
      <c r="F20">
        <v>1</v>
      </c>
      <c r="G20">
        <v>0</v>
      </c>
      <c r="H20">
        <v>42</v>
      </c>
      <c r="I20">
        <v>1181</v>
      </c>
      <c r="J20">
        <v>212.7</v>
      </c>
      <c r="K20">
        <v>37.54</v>
      </c>
      <c r="L20">
        <v>5</v>
      </c>
      <c r="M20">
        <v>150.25</v>
      </c>
      <c r="N20">
        <v>10</v>
      </c>
      <c r="O20">
        <v>17</v>
      </c>
      <c r="P20">
        <v>56.82</v>
      </c>
      <c r="Q20">
        <v>60.87</v>
      </c>
      <c r="R20">
        <v>4.43</v>
      </c>
      <c r="S20">
        <v>0.4</v>
      </c>
      <c r="T20">
        <v>40.64</v>
      </c>
      <c r="U20">
        <v>11.04</v>
      </c>
      <c r="V20">
        <v>1.3189</v>
      </c>
      <c r="W20">
        <v>0.1477</v>
      </c>
      <c r="X20">
        <v>3.54</v>
      </c>
      <c r="Y20">
        <v>42.55</v>
      </c>
      <c r="Z20">
        <v>5.7</v>
      </c>
      <c r="AA20">
        <v>14.27</v>
      </c>
      <c r="AB20" s="9">
        <v>627.17615803081696</v>
      </c>
    </row>
    <row r="21" spans="3:28" x14ac:dyDescent="0.25">
      <c r="C21">
        <v>0.3</v>
      </c>
      <c r="D21">
        <v>10</v>
      </c>
      <c r="E21">
        <v>0</v>
      </c>
      <c r="F21">
        <v>1</v>
      </c>
      <c r="G21">
        <v>0</v>
      </c>
      <c r="H21">
        <v>46</v>
      </c>
      <c r="I21">
        <v>1351.1</v>
      </c>
      <c r="J21">
        <v>195</v>
      </c>
      <c r="K21">
        <v>37.799999999999997</v>
      </c>
      <c r="L21">
        <v>4</v>
      </c>
      <c r="M21">
        <v>199.77</v>
      </c>
      <c r="N21">
        <v>11</v>
      </c>
      <c r="O21">
        <v>22</v>
      </c>
      <c r="P21">
        <v>62.74</v>
      </c>
      <c r="Q21">
        <v>69.209999999999994</v>
      </c>
      <c r="R21">
        <v>3.23</v>
      </c>
      <c r="S21">
        <v>1.1399999999999999</v>
      </c>
      <c r="T21">
        <v>32.020000000000003</v>
      </c>
      <c r="U21">
        <v>15.26</v>
      </c>
      <c r="V21">
        <v>1.3613</v>
      </c>
      <c r="W21">
        <v>0.10979999999999999</v>
      </c>
      <c r="X21">
        <v>6.54</v>
      </c>
      <c r="Y21">
        <v>49.550000000000004</v>
      </c>
      <c r="Z21">
        <v>9.61</v>
      </c>
      <c r="AA21">
        <v>13.19</v>
      </c>
      <c r="AB21" s="9">
        <v>575.50436356318903</v>
      </c>
    </row>
    <row r="22" spans="3:28" x14ac:dyDescent="0.25">
      <c r="C22">
        <v>0.3</v>
      </c>
      <c r="D22">
        <v>11</v>
      </c>
      <c r="E22">
        <v>0</v>
      </c>
      <c r="F22">
        <v>1</v>
      </c>
      <c r="G22">
        <v>0</v>
      </c>
      <c r="H22">
        <v>37</v>
      </c>
      <c r="I22">
        <v>1146.2</v>
      </c>
      <c r="J22">
        <v>207.8</v>
      </c>
      <c r="K22">
        <v>36.53</v>
      </c>
      <c r="L22">
        <v>4</v>
      </c>
      <c r="M22">
        <v>187.34</v>
      </c>
      <c r="N22">
        <v>9</v>
      </c>
      <c r="O22">
        <v>20</v>
      </c>
      <c r="P22">
        <v>63.35</v>
      </c>
      <c r="Q22">
        <v>69.94</v>
      </c>
      <c r="R22">
        <v>3.21</v>
      </c>
      <c r="S22">
        <v>0.55000000000000004</v>
      </c>
      <c r="T22">
        <v>42.52</v>
      </c>
      <c r="U22">
        <v>13.85</v>
      </c>
      <c r="V22">
        <v>1.1789000000000001</v>
      </c>
      <c r="W22">
        <v>7.9600000000000004E-2</v>
      </c>
      <c r="X22">
        <v>8.8000000000000007</v>
      </c>
      <c r="Y22">
        <v>49.260000000000005</v>
      </c>
      <c r="Z22">
        <v>5.78</v>
      </c>
      <c r="AA22">
        <v>14.09</v>
      </c>
      <c r="AB22" s="9">
        <v>620.73448180722505</v>
      </c>
    </row>
    <row r="23" spans="3:28" x14ac:dyDescent="0.25">
      <c r="C23">
        <v>0.3</v>
      </c>
      <c r="D23">
        <v>13</v>
      </c>
      <c r="E23">
        <v>0</v>
      </c>
      <c r="F23">
        <v>1</v>
      </c>
      <c r="G23">
        <v>0</v>
      </c>
      <c r="H23">
        <v>42</v>
      </c>
      <c r="I23">
        <v>1475</v>
      </c>
      <c r="J23">
        <v>317.60000000000002</v>
      </c>
      <c r="K23">
        <v>53.61</v>
      </c>
      <c r="L23">
        <v>4</v>
      </c>
      <c r="M23">
        <v>140.5</v>
      </c>
      <c r="N23">
        <v>9</v>
      </c>
      <c r="O23">
        <v>19</v>
      </c>
      <c r="P23">
        <v>53.38</v>
      </c>
      <c r="Q23">
        <v>62.54</v>
      </c>
      <c r="R23">
        <v>3.52</v>
      </c>
      <c r="S23">
        <v>0.89</v>
      </c>
      <c r="T23">
        <v>25.58</v>
      </c>
      <c r="U23">
        <v>11.18</v>
      </c>
      <c r="V23">
        <v>0.98399999999999999</v>
      </c>
      <c r="W23">
        <v>0.1016</v>
      </c>
      <c r="X23">
        <v>4.5599999999999996</v>
      </c>
      <c r="Y23">
        <v>39.6</v>
      </c>
      <c r="Z23">
        <v>4.0199999999999996</v>
      </c>
      <c r="AA23">
        <v>13.78</v>
      </c>
      <c r="AB23" s="9">
        <v>481.46151789777201</v>
      </c>
    </row>
    <row r="24" spans="3:28" x14ac:dyDescent="0.25">
      <c r="C24">
        <v>0.3</v>
      </c>
      <c r="D24">
        <v>14</v>
      </c>
      <c r="E24">
        <v>0</v>
      </c>
      <c r="F24">
        <v>1</v>
      </c>
      <c r="G24">
        <v>0</v>
      </c>
      <c r="H24">
        <v>43</v>
      </c>
      <c r="I24">
        <v>1323.9</v>
      </c>
      <c r="J24">
        <v>326.39999999999998</v>
      </c>
      <c r="K24">
        <v>50.24</v>
      </c>
      <c r="L24">
        <v>4</v>
      </c>
      <c r="M24">
        <v>194.31</v>
      </c>
      <c r="N24">
        <v>6</v>
      </c>
      <c r="O24">
        <v>22</v>
      </c>
      <c r="P24">
        <v>71.209999999999994</v>
      </c>
      <c r="Q24">
        <v>74.650000000000006</v>
      </c>
      <c r="R24">
        <v>4.04</v>
      </c>
      <c r="S24">
        <v>0.63</v>
      </c>
      <c r="T24">
        <v>42.29</v>
      </c>
      <c r="U24">
        <v>12.87</v>
      </c>
      <c r="V24">
        <v>1.3292999999999999</v>
      </c>
      <c r="W24">
        <v>7.3200000000000001E-2</v>
      </c>
      <c r="X24">
        <v>6.97</v>
      </c>
      <c r="Y24">
        <v>57.579999999999991</v>
      </c>
      <c r="Z24">
        <v>6.77</v>
      </c>
      <c r="AA24">
        <v>13.63</v>
      </c>
      <c r="AB24" s="9">
        <v>597.23269157053699</v>
      </c>
    </row>
    <row r="25" spans="3:28" x14ac:dyDescent="0.25">
      <c r="C25">
        <v>0.3</v>
      </c>
      <c r="D25">
        <v>15</v>
      </c>
      <c r="E25">
        <v>0</v>
      </c>
      <c r="F25">
        <v>1</v>
      </c>
      <c r="G25">
        <v>0</v>
      </c>
      <c r="H25">
        <v>45</v>
      </c>
      <c r="I25">
        <v>901.9</v>
      </c>
      <c r="J25">
        <v>264.60000000000002</v>
      </c>
      <c r="K25">
        <v>41.97</v>
      </c>
      <c r="L25">
        <v>4</v>
      </c>
      <c r="M25">
        <v>127.28</v>
      </c>
      <c r="N25">
        <v>8</v>
      </c>
      <c r="O25">
        <v>20</v>
      </c>
      <c r="P25">
        <v>50.64</v>
      </c>
      <c r="Q25">
        <v>71.05</v>
      </c>
      <c r="R25">
        <v>2.97</v>
      </c>
      <c r="S25">
        <v>0.31</v>
      </c>
      <c r="T25">
        <v>56.27</v>
      </c>
      <c r="U25">
        <v>7.91</v>
      </c>
      <c r="V25">
        <v>1.3239000000000001</v>
      </c>
      <c r="W25">
        <v>7.3800000000000004E-2</v>
      </c>
      <c r="X25">
        <v>2.16</v>
      </c>
      <c r="Y25">
        <v>36.61</v>
      </c>
      <c r="Z25">
        <v>3.8</v>
      </c>
      <c r="AA25">
        <v>14.03</v>
      </c>
      <c r="AB25" s="9">
        <v>712.64992094433103</v>
      </c>
    </row>
    <row r="26" spans="3:28" x14ac:dyDescent="0.25">
      <c r="C26">
        <v>0.3</v>
      </c>
      <c r="D26">
        <v>4</v>
      </c>
      <c r="E26">
        <v>0</v>
      </c>
      <c r="F26">
        <v>0</v>
      </c>
      <c r="G26">
        <v>1</v>
      </c>
      <c r="H26">
        <v>40</v>
      </c>
      <c r="I26">
        <v>1402</v>
      </c>
      <c r="J26">
        <v>367.3</v>
      </c>
      <c r="K26">
        <v>63.65</v>
      </c>
      <c r="L26">
        <v>4</v>
      </c>
      <c r="M26">
        <v>189.72</v>
      </c>
      <c r="N26">
        <v>8</v>
      </c>
      <c r="O26">
        <v>18</v>
      </c>
      <c r="P26">
        <v>62.33</v>
      </c>
      <c r="Q26">
        <v>65.63</v>
      </c>
      <c r="R26">
        <v>3.9</v>
      </c>
      <c r="S26">
        <v>0.72</v>
      </c>
      <c r="T26">
        <v>40.4</v>
      </c>
      <c r="U26">
        <v>12.42</v>
      </c>
      <c r="V26">
        <v>1.2578</v>
      </c>
      <c r="W26">
        <v>0.12720000000000001</v>
      </c>
      <c r="X26">
        <v>5.71</v>
      </c>
      <c r="Y26">
        <v>49.47</v>
      </c>
      <c r="Z26">
        <v>7.73</v>
      </c>
      <c r="AA26">
        <v>12.86</v>
      </c>
      <c r="AB26" s="9">
        <v>537.608071117137</v>
      </c>
    </row>
    <row r="27" spans="3:28" x14ac:dyDescent="0.25">
      <c r="C27">
        <v>0.3</v>
      </c>
      <c r="D27">
        <v>8</v>
      </c>
      <c r="E27">
        <v>0</v>
      </c>
      <c r="F27">
        <v>0</v>
      </c>
      <c r="G27">
        <v>1</v>
      </c>
      <c r="H27">
        <v>53</v>
      </c>
      <c r="I27">
        <v>1580.2</v>
      </c>
      <c r="J27">
        <v>211.2</v>
      </c>
      <c r="K27">
        <v>36.01</v>
      </c>
      <c r="L27">
        <v>4</v>
      </c>
      <c r="M27">
        <v>189.72</v>
      </c>
      <c r="N27">
        <v>8</v>
      </c>
      <c r="O27">
        <v>18</v>
      </c>
      <c r="P27">
        <v>62.33</v>
      </c>
      <c r="Q27">
        <v>65.63</v>
      </c>
      <c r="R27">
        <v>3.9</v>
      </c>
      <c r="S27">
        <v>0.72</v>
      </c>
      <c r="T27">
        <v>40.4</v>
      </c>
      <c r="U27">
        <v>14.65</v>
      </c>
      <c r="V27">
        <v>1.3742000000000001</v>
      </c>
      <c r="W27">
        <v>9.5799999999999996E-2</v>
      </c>
      <c r="X27">
        <v>5.74</v>
      </c>
      <c r="Y27">
        <v>49.47</v>
      </c>
      <c r="Z27">
        <v>8.36</v>
      </c>
      <c r="AA27">
        <v>12.86</v>
      </c>
      <c r="AB27" s="9">
        <v>507.92665535412499</v>
      </c>
    </row>
    <row r="28" spans="3:28" x14ac:dyDescent="0.25">
      <c r="C28">
        <v>0.3</v>
      </c>
      <c r="D28">
        <v>12</v>
      </c>
      <c r="E28">
        <v>0</v>
      </c>
      <c r="F28">
        <v>0</v>
      </c>
      <c r="G28">
        <v>1</v>
      </c>
      <c r="H28">
        <v>45</v>
      </c>
      <c r="I28">
        <v>1372.7</v>
      </c>
      <c r="J28">
        <v>197</v>
      </c>
      <c r="K28">
        <v>36.46</v>
      </c>
      <c r="L28">
        <v>4</v>
      </c>
      <c r="M28">
        <v>172.22</v>
      </c>
      <c r="N28">
        <v>6</v>
      </c>
      <c r="O28">
        <v>20</v>
      </c>
      <c r="P28">
        <v>67.47</v>
      </c>
      <c r="Q28">
        <v>75.510000000000005</v>
      </c>
      <c r="R28">
        <v>3.84</v>
      </c>
      <c r="S28">
        <v>0.54</v>
      </c>
      <c r="T28">
        <v>38.950000000000003</v>
      </c>
      <c r="U28">
        <v>13.98</v>
      </c>
      <c r="V28">
        <v>1.375</v>
      </c>
      <c r="W28">
        <v>0.1007</v>
      </c>
      <c r="X28">
        <v>5.82</v>
      </c>
      <c r="Y28">
        <v>55.25</v>
      </c>
      <c r="Z28">
        <v>5.77</v>
      </c>
      <c r="AA28">
        <v>12.22</v>
      </c>
      <c r="AB28" s="9">
        <v>507.07027745585401</v>
      </c>
    </row>
    <row r="29" spans="3:28" x14ac:dyDescent="0.25">
      <c r="C29">
        <v>0.3</v>
      </c>
      <c r="D29">
        <v>16</v>
      </c>
      <c r="E29">
        <v>0</v>
      </c>
      <c r="F29">
        <v>0</v>
      </c>
      <c r="G29">
        <v>1</v>
      </c>
      <c r="H29">
        <v>39</v>
      </c>
      <c r="I29">
        <v>1186.5</v>
      </c>
      <c r="J29">
        <v>350.4</v>
      </c>
      <c r="K29">
        <v>64.849999999999994</v>
      </c>
      <c r="L29">
        <v>4</v>
      </c>
      <c r="M29">
        <v>151.59</v>
      </c>
      <c r="N29">
        <v>8</v>
      </c>
      <c r="O29">
        <v>22</v>
      </c>
      <c r="P29">
        <v>50.33</v>
      </c>
      <c r="Q29">
        <v>73.73</v>
      </c>
      <c r="R29">
        <v>3.66</v>
      </c>
      <c r="S29">
        <v>0.49</v>
      </c>
      <c r="T29">
        <v>39.97</v>
      </c>
      <c r="U29">
        <v>12.69</v>
      </c>
      <c r="V29">
        <v>1.2366999999999999</v>
      </c>
      <c r="W29">
        <v>0.10299999999999999</v>
      </c>
      <c r="X29">
        <v>4.43</v>
      </c>
      <c r="Y29">
        <v>38.379999999999995</v>
      </c>
      <c r="Z29">
        <v>5.67</v>
      </c>
      <c r="AA29">
        <v>11.95</v>
      </c>
      <c r="AB29" s="9">
        <v>561.51571549596702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0AAB-F4DE-4992-9A79-4D57462F7877}">
  <dimension ref="A1:AB29"/>
  <sheetViews>
    <sheetView workbookViewId="0">
      <selection activeCell="K44" sqref="K43:K44"/>
    </sheetView>
  </sheetViews>
  <sheetFormatPr defaultRowHeight="15" x14ac:dyDescent="0.25"/>
  <cols>
    <col min="24" max="24" width="14.5703125" customWidth="1"/>
    <col min="25" max="25" width="11.140625" customWidth="1"/>
    <col min="26" max="26" width="11.42578125" customWidth="1"/>
    <col min="27" max="27" width="10.28515625" customWidth="1"/>
  </cols>
  <sheetData>
    <row r="1" spans="1:28" ht="14.25" x14ac:dyDescent="0.25">
      <c r="A1" t="s">
        <v>17</v>
      </c>
      <c r="B1" t="s">
        <v>18</v>
      </c>
      <c r="C1" t="s">
        <v>19</v>
      </c>
      <c r="D1" t="s">
        <v>20</v>
      </c>
      <c r="E1" t="s">
        <v>0</v>
      </c>
      <c r="F1" t="s">
        <v>1</v>
      </c>
      <c r="G1" t="s">
        <v>2</v>
      </c>
      <c r="H1" t="s">
        <v>21</v>
      </c>
      <c r="I1" t="s">
        <v>16</v>
      </c>
      <c r="J1" t="s">
        <v>3</v>
      </c>
      <c r="K1" t="s">
        <v>4</v>
      </c>
      <c r="L1" t="s">
        <v>24</v>
      </c>
      <c r="M1" t="s">
        <v>5</v>
      </c>
      <c r="N1" t="s">
        <v>22</v>
      </c>
      <c r="O1" t="s">
        <v>23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25</v>
      </c>
      <c r="Z1" t="s">
        <v>26</v>
      </c>
      <c r="AA1" t="s">
        <v>28</v>
      </c>
      <c r="AB1" t="s">
        <v>15</v>
      </c>
    </row>
    <row r="2" spans="1:28" x14ac:dyDescent="0.25">
      <c r="A2">
        <v>5</v>
      </c>
      <c r="B2">
        <v>45299</v>
      </c>
      <c r="C2">
        <v>0.3</v>
      </c>
      <c r="D2">
        <v>1</v>
      </c>
      <c r="E2">
        <v>1</v>
      </c>
      <c r="F2">
        <v>0</v>
      </c>
      <c r="G2">
        <v>0</v>
      </c>
      <c r="H2">
        <v>35</v>
      </c>
      <c r="I2">
        <v>1229.0999999999999</v>
      </c>
      <c r="J2">
        <v>211</v>
      </c>
      <c r="K2">
        <v>46.4</v>
      </c>
      <c r="L2">
        <v>3</v>
      </c>
      <c r="M2">
        <v>138.55000000000001</v>
      </c>
      <c r="P2">
        <v>21.64</v>
      </c>
      <c r="Q2">
        <v>34.950000000000003</v>
      </c>
      <c r="R2">
        <v>4.83</v>
      </c>
      <c r="T2">
        <v>74.38</v>
      </c>
      <c r="U2">
        <v>8.01</v>
      </c>
      <c r="V2">
        <v>2.3033000000000001</v>
      </c>
      <c r="X2">
        <v>15.43</v>
      </c>
      <c r="Y2">
        <v>8.66</v>
      </c>
      <c r="Z2">
        <v>1.2088000000000001</v>
      </c>
      <c r="AA2">
        <v>12.98</v>
      </c>
      <c r="AB2" s="8">
        <v>532.02600720001203</v>
      </c>
    </row>
    <row r="3" spans="1:28" x14ac:dyDescent="0.25">
      <c r="C3">
        <v>0.3</v>
      </c>
      <c r="D3">
        <v>2</v>
      </c>
      <c r="E3">
        <v>1</v>
      </c>
      <c r="F3">
        <v>0</v>
      </c>
      <c r="G3">
        <v>0</v>
      </c>
      <c r="H3">
        <v>30</v>
      </c>
      <c r="I3">
        <v>1330.7</v>
      </c>
      <c r="J3">
        <v>273.10000000000002</v>
      </c>
      <c r="K3">
        <v>60.6</v>
      </c>
      <c r="L3">
        <v>3</v>
      </c>
      <c r="M3">
        <v>205.35</v>
      </c>
      <c r="P3">
        <v>38.72</v>
      </c>
      <c r="Q3">
        <v>48.01</v>
      </c>
      <c r="R3">
        <v>4.95</v>
      </c>
      <c r="T3">
        <v>110.13</v>
      </c>
      <c r="U3">
        <v>11.83</v>
      </c>
      <c r="V3">
        <v>2.4940000000000002</v>
      </c>
      <c r="X3">
        <v>28.59</v>
      </c>
      <c r="Y3">
        <v>19.599999999999998</v>
      </c>
      <c r="Z3">
        <v>2.7793999999999999</v>
      </c>
      <c r="AA3">
        <v>19.12</v>
      </c>
      <c r="AB3" s="8">
        <v>729.16274355303096</v>
      </c>
    </row>
    <row r="4" spans="1:28" x14ac:dyDescent="0.25">
      <c r="C4">
        <v>0.3</v>
      </c>
      <c r="D4">
        <v>3</v>
      </c>
      <c r="E4">
        <v>1</v>
      </c>
      <c r="F4">
        <v>0</v>
      </c>
      <c r="G4">
        <v>0</v>
      </c>
      <c r="H4">
        <v>32</v>
      </c>
      <c r="I4">
        <v>1406.8</v>
      </c>
      <c r="J4">
        <v>215.5</v>
      </c>
      <c r="K4">
        <v>47</v>
      </c>
      <c r="L4">
        <v>3</v>
      </c>
      <c r="M4">
        <v>190.38</v>
      </c>
      <c r="P4">
        <v>31.57</v>
      </c>
      <c r="Q4">
        <v>46.57</v>
      </c>
      <c r="R4">
        <v>4.38</v>
      </c>
      <c r="T4">
        <v>104.07</v>
      </c>
      <c r="U4">
        <v>10.46</v>
      </c>
      <c r="V4">
        <v>2.2345000000000002</v>
      </c>
      <c r="X4">
        <v>21.37</v>
      </c>
      <c r="Y4">
        <v>17.009999999999998</v>
      </c>
      <c r="Z4">
        <v>2.4807000000000001</v>
      </c>
      <c r="AA4">
        <v>14.56</v>
      </c>
      <c r="AB4" s="8">
        <v>565.30877952490096</v>
      </c>
    </row>
    <row r="5" spans="1:28" x14ac:dyDescent="0.25">
      <c r="C5">
        <v>0.3</v>
      </c>
      <c r="D5">
        <v>5</v>
      </c>
      <c r="E5">
        <v>1</v>
      </c>
      <c r="F5">
        <v>0</v>
      </c>
      <c r="G5">
        <v>0</v>
      </c>
      <c r="H5">
        <v>41</v>
      </c>
      <c r="I5">
        <v>1494.8</v>
      </c>
      <c r="J5">
        <v>332</v>
      </c>
      <c r="K5">
        <v>69.3</v>
      </c>
      <c r="L5">
        <v>3</v>
      </c>
      <c r="M5">
        <v>175.46</v>
      </c>
      <c r="P5">
        <v>25.01</v>
      </c>
      <c r="Q5">
        <v>42.28</v>
      </c>
      <c r="R5">
        <v>5.89</v>
      </c>
      <c r="T5">
        <v>97.56</v>
      </c>
      <c r="U5">
        <v>10.39</v>
      </c>
      <c r="V5">
        <v>2.9098999999999999</v>
      </c>
      <c r="X5">
        <v>19.73</v>
      </c>
      <c r="Y5">
        <v>12.140000000000002</v>
      </c>
      <c r="Z5">
        <v>1.7539</v>
      </c>
      <c r="AA5">
        <v>12.87</v>
      </c>
      <c r="AB5" s="8">
        <v>497.90214881571899</v>
      </c>
    </row>
    <row r="6" spans="1:28" x14ac:dyDescent="0.25">
      <c r="C6">
        <v>0.3</v>
      </c>
      <c r="D6">
        <v>6</v>
      </c>
      <c r="E6">
        <v>1</v>
      </c>
      <c r="F6">
        <v>0</v>
      </c>
      <c r="G6">
        <v>0</v>
      </c>
      <c r="H6">
        <v>39</v>
      </c>
      <c r="I6">
        <v>1522</v>
      </c>
      <c r="J6">
        <v>299.5</v>
      </c>
      <c r="K6">
        <v>75.3</v>
      </c>
      <c r="L6">
        <v>3</v>
      </c>
      <c r="M6">
        <v>247.65</v>
      </c>
      <c r="P6">
        <v>49.49</v>
      </c>
      <c r="Q6">
        <v>57.96</v>
      </c>
      <c r="R6">
        <v>4.96</v>
      </c>
      <c r="T6">
        <v>128.43</v>
      </c>
      <c r="U6">
        <v>14.52</v>
      </c>
      <c r="V6">
        <v>2.2254</v>
      </c>
      <c r="X6">
        <v>30.01</v>
      </c>
      <c r="Y6">
        <v>31.250000000000004</v>
      </c>
      <c r="Z6">
        <v>4.4119999999999999</v>
      </c>
      <c r="AA6">
        <v>18.239999999999998</v>
      </c>
      <c r="AB6" s="8">
        <v>708.01418183807198</v>
      </c>
    </row>
    <row r="7" spans="1:28" x14ac:dyDescent="0.25">
      <c r="C7">
        <v>0.3</v>
      </c>
      <c r="D7">
        <v>7</v>
      </c>
      <c r="E7">
        <v>1</v>
      </c>
      <c r="F7">
        <v>0</v>
      </c>
      <c r="G7">
        <v>0</v>
      </c>
      <c r="H7">
        <v>40</v>
      </c>
      <c r="I7">
        <v>1898.5</v>
      </c>
      <c r="J7">
        <v>253</v>
      </c>
      <c r="K7">
        <v>56.4</v>
      </c>
      <c r="L7">
        <v>3</v>
      </c>
      <c r="M7">
        <v>197.09</v>
      </c>
      <c r="P7">
        <v>35.950000000000003</v>
      </c>
      <c r="Q7">
        <v>44.02</v>
      </c>
      <c r="R7">
        <v>3.73</v>
      </c>
      <c r="T7">
        <v>108.75</v>
      </c>
      <c r="U7">
        <v>10.38</v>
      </c>
      <c r="V7">
        <v>1.8282</v>
      </c>
      <c r="X7">
        <v>20.36</v>
      </c>
      <c r="Y7">
        <v>21.21</v>
      </c>
      <c r="Z7">
        <v>2.9914999999999998</v>
      </c>
      <c r="AA7">
        <v>14.74</v>
      </c>
      <c r="AB7" s="8">
        <v>573.46199209330302</v>
      </c>
    </row>
    <row r="8" spans="1:28" x14ac:dyDescent="0.25">
      <c r="C8">
        <v>0.3</v>
      </c>
      <c r="D8">
        <v>9</v>
      </c>
      <c r="E8">
        <v>1</v>
      </c>
      <c r="F8">
        <v>0</v>
      </c>
      <c r="G8">
        <v>0</v>
      </c>
      <c r="H8">
        <v>47</v>
      </c>
      <c r="I8">
        <v>1666.8</v>
      </c>
      <c r="J8">
        <v>255</v>
      </c>
      <c r="K8">
        <v>52.2</v>
      </c>
      <c r="L8">
        <v>3</v>
      </c>
      <c r="M8">
        <v>131.16999999999999</v>
      </c>
      <c r="P8">
        <v>24.1</v>
      </c>
      <c r="Q8">
        <v>32.770000000000003</v>
      </c>
      <c r="R8">
        <v>3.6</v>
      </c>
      <c r="T8">
        <v>64.14</v>
      </c>
      <c r="U8">
        <v>7.56</v>
      </c>
      <c r="V8">
        <v>2.0093999999999999</v>
      </c>
      <c r="X8">
        <v>12.12</v>
      </c>
      <c r="Y8">
        <v>13.080000000000002</v>
      </c>
      <c r="Z8">
        <v>1.9119999999999999</v>
      </c>
      <c r="AA8">
        <v>11.02</v>
      </c>
      <c r="AB8" s="8">
        <v>490.74780485350601</v>
      </c>
    </row>
    <row r="9" spans="1:28" x14ac:dyDescent="0.25">
      <c r="C9">
        <v>0.3</v>
      </c>
      <c r="D9">
        <v>10</v>
      </c>
      <c r="E9">
        <v>1</v>
      </c>
      <c r="F9">
        <v>0</v>
      </c>
      <c r="G9">
        <v>0</v>
      </c>
      <c r="H9">
        <v>38</v>
      </c>
      <c r="I9">
        <v>1806</v>
      </c>
      <c r="J9">
        <v>280.10000000000002</v>
      </c>
      <c r="K9">
        <v>59.8</v>
      </c>
      <c r="L9">
        <v>3</v>
      </c>
      <c r="M9">
        <v>142.59</v>
      </c>
      <c r="P9">
        <v>23.81</v>
      </c>
      <c r="Q9">
        <v>34.33</v>
      </c>
      <c r="R9">
        <v>5.17</v>
      </c>
      <c r="T9">
        <v>74.47</v>
      </c>
      <c r="U9">
        <v>8.82</v>
      </c>
      <c r="V9">
        <v>2.2090999999999998</v>
      </c>
      <c r="X9">
        <v>17.72</v>
      </c>
      <c r="Y9">
        <v>11.959999999999999</v>
      </c>
      <c r="Z9">
        <v>1.7373000000000001</v>
      </c>
      <c r="AA9">
        <v>11.85</v>
      </c>
      <c r="AB9" s="8">
        <v>494.08839774063603</v>
      </c>
    </row>
    <row r="10" spans="1:28" x14ac:dyDescent="0.25">
      <c r="C10">
        <v>0.3</v>
      </c>
      <c r="D10">
        <v>11</v>
      </c>
      <c r="E10">
        <v>1</v>
      </c>
      <c r="F10">
        <v>0</v>
      </c>
      <c r="G10">
        <v>0</v>
      </c>
      <c r="H10">
        <v>52</v>
      </c>
      <c r="I10">
        <v>2028</v>
      </c>
      <c r="J10">
        <v>275.2</v>
      </c>
      <c r="K10">
        <v>61.6</v>
      </c>
      <c r="L10">
        <v>3</v>
      </c>
      <c r="M10">
        <v>184.12</v>
      </c>
      <c r="P10">
        <v>29.44</v>
      </c>
      <c r="Q10">
        <v>48.26</v>
      </c>
      <c r="R10">
        <v>6.41</v>
      </c>
      <c r="T10">
        <v>94.35</v>
      </c>
      <c r="U10">
        <v>10.76</v>
      </c>
      <c r="V10">
        <v>3.0956999999999999</v>
      </c>
      <c r="X10">
        <v>19.440000000000001</v>
      </c>
      <c r="Y10">
        <v>17.160000000000004</v>
      </c>
      <c r="Z10">
        <v>2.3592</v>
      </c>
      <c r="AA10">
        <v>12.28</v>
      </c>
      <c r="AB10" s="8">
        <v>485.90102818416301</v>
      </c>
    </row>
    <row r="11" spans="1:28" x14ac:dyDescent="0.25">
      <c r="C11">
        <v>0.3</v>
      </c>
      <c r="D11">
        <v>13</v>
      </c>
      <c r="E11">
        <v>1</v>
      </c>
      <c r="F11">
        <v>0</v>
      </c>
      <c r="G11">
        <v>0</v>
      </c>
      <c r="H11">
        <v>35</v>
      </c>
      <c r="I11">
        <v>1221.3</v>
      </c>
      <c r="J11">
        <v>258.2</v>
      </c>
      <c r="K11">
        <v>57.4</v>
      </c>
      <c r="L11">
        <v>3</v>
      </c>
      <c r="M11">
        <v>136.46</v>
      </c>
      <c r="P11">
        <v>19.440000000000001</v>
      </c>
      <c r="Q11">
        <v>32.94</v>
      </c>
      <c r="R11">
        <v>5.13</v>
      </c>
      <c r="T11">
        <v>74.11</v>
      </c>
      <c r="U11">
        <v>8.33</v>
      </c>
      <c r="V11">
        <v>2.3904000000000001</v>
      </c>
      <c r="X11">
        <v>17.79</v>
      </c>
      <c r="Y11">
        <v>10.3</v>
      </c>
      <c r="Z11">
        <v>1.4117999999999999</v>
      </c>
      <c r="AA11">
        <v>9.14</v>
      </c>
      <c r="AB11" s="8">
        <v>385.34344724782198</v>
      </c>
    </row>
    <row r="12" spans="1:28" x14ac:dyDescent="0.25">
      <c r="C12">
        <v>0.3</v>
      </c>
      <c r="D12">
        <v>14</v>
      </c>
      <c r="E12">
        <v>1</v>
      </c>
      <c r="F12">
        <v>0</v>
      </c>
      <c r="G12">
        <v>0</v>
      </c>
      <c r="H12">
        <v>41</v>
      </c>
      <c r="I12">
        <v>1610.2</v>
      </c>
      <c r="J12">
        <v>275.39999999999998</v>
      </c>
      <c r="K12">
        <v>64.5</v>
      </c>
      <c r="L12">
        <v>3</v>
      </c>
      <c r="M12">
        <v>146.16</v>
      </c>
      <c r="P12">
        <v>28.55</v>
      </c>
      <c r="Q12">
        <v>35</v>
      </c>
      <c r="R12">
        <v>3.6</v>
      </c>
      <c r="T12">
        <v>74.44</v>
      </c>
      <c r="U12">
        <v>8.57</v>
      </c>
      <c r="V12">
        <v>1.61128</v>
      </c>
      <c r="X12">
        <v>15.55</v>
      </c>
      <c r="Y12">
        <v>12</v>
      </c>
      <c r="Z12">
        <v>2.6747000000000001</v>
      </c>
      <c r="AA12">
        <v>16.55</v>
      </c>
      <c r="AB12" s="8">
        <v>501.82026256723299</v>
      </c>
    </row>
    <row r="13" spans="1:28" x14ac:dyDescent="0.25">
      <c r="C13">
        <v>0.3</v>
      </c>
      <c r="D13">
        <v>15</v>
      </c>
      <c r="E13">
        <v>1</v>
      </c>
      <c r="F13">
        <v>0</v>
      </c>
      <c r="G13">
        <v>0</v>
      </c>
      <c r="H13">
        <v>36</v>
      </c>
      <c r="I13">
        <v>1223.5</v>
      </c>
      <c r="J13">
        <v>246</v>
      </c>
      <c r="K13">
        <v>57.5</v>
      </c>
      <c r="L13">
        <v>3</v>
      </c>
      <c r="M13">
        <v>143.05000000000001</v>
      </c>
      <c r="P13">
        <v>20.8</v>
      </c>
      <c r="Q13">
        <v>35.33</v>
      </c>
      <c r="R13">
        <v>5.38</v>
      </c>
      <c r="T13">
        <v>76.77</v>
      </c>
      <c r="U13">
        <v>7.99</v>
      </c>
      <c r="V13">
        <v>2.3060999999999998</v>
      </c>
      <c r="X13">
        <v>16.329999999999998</v>
      </c>
      <c r="Y13">
        <v>11.620000000000001</v>
      </c>
      <c r="Z13">
        <v>1.327</v>
      </c>
      <c r="AA13">
        <v>9.18</v>
      </c>
      <c r="AB13" s="8">
        <v>483.59644804621797</v>
      </c>
    </row>
    <row r="14" spans="1:28" x14ac:dyDescent="0.25">
      <c r="C14">
        <v>0.3</v>
      </c>
      <c r="D14">
        <v>1</v>
      </c>
      <c r="E14">
        <v>0</v>
      </c>
      <c r="F14">
        <v>1</v>
      </c>
      <c r="G14">
        <v>0</v>
      </c>
      <c r="H14">
        <v>41</v>
      </c>
      <c r="I14">
        <v>1360.5</v>
      </c>
      <c r="J14">
        <v>215.6</v>
      </c>
      <c r="K14">
        <v>43.6</v>
      </c>
      <c r="L14">
        <v>3</v>
      </c>
      <c r="M14">
        <v>146.76</v>
      </c>
      <c r="P14">
        <v>30.53</v>
      </c>
      <c r="Q14">
        <v>41.01</v>
      </c>
      <c r="R14">
        <v>3.13</v>
      </c>
      <c r="T14">
        <v>69.08</v>
      </c>
      <c r="U14">
        <v>8.9</v>
      </c>
      <c r="V14">
        <v>1.7312000000000001</v>
      </c>
      <c r="X14">
        <v>12.22</v>
      </c>
      <c r="Y14">
        <v>15.410000000000002</v>
      </c>
      <c r="Z14">
        <v>2.2753000000000001</v>
      </c>
      <c r="AA14">
        <v>15.12</v>
      </c>
      <c r="AB14" s="8">
        <v>676.04191611089402</v>
      </c>
    </row>
    <row r="15" spans="1:28" x14ac:dyDescent="0.25">
      <c r="C15">
        <v>0.3</v>
      </c>
      <c r="D15">
        <v>2</v>
      </c>
      <c r="E15">
        <v>0</v>
      </c>
      <c r="F15">
        <v>1</v>
      </c>
      <c r="G15">
        <v>0</v>
      </c>
      <c r="H15">
        <v>41</v>
      </c>
      <c r="I15">
        <v>1360</v>
      </c>
      <c r="J15">
        <v>260</v>
      </c>
      <c r="K15">
        <v>68.599999999999994</v>
      </c>
      <c r="L15">
        <v>3</v>
      </c>
      <c r="M15">
        <v>139.6</v>
      </c>
      <c r="P15">
        <v>19.329999999999998</v>
      </c>
      <c r="Q15">
        <v>31.68</v>
      </c>
      <c r="R15">
        <v>4.76</v>
      </c>
      <c r="T15">
        <v>81.430000000000007</v>
      </c>
      <c r="U15">
        <v>8.64</v>
      </c>
      <c r="V15">
        <v>2.5514000000000001</v>
      </c>
      <c r="X15">
        <v>19.77</v>
      </c>
      <c r="Y15">
        <v>9.8299999999999983</v>
      </c>
      <c r="Z15">
        <v>1.6183000000000001</v>
      </c>
      <c r="AA15">
        <v>9.5</v>
      </c>
      <c r="AB15" s="8">
        <v>436.07382483610701</v>
      </c>
    </row>
    <row r="16" spans="1:28" x14ac:dyDescent="0.25">
      <c r="C16">
        <v>0.3</v>
      </c>
      <c r="D16">
        <v>3</v>
      </c>
      <c r="E16">
        <v>0</v>
      </c>
      <c r="F16">
        <v>1</v>
      </c>
      <c r="G16">
        <v>0</v>
      </c>
      <c r="H16">
        <v>44</v>
      </c>
      <c r="I16">
        <v>1141.8</v>
      </c>
      <c r="J16">
        <v>204.5</v>
      </c>
      <c r="K16">
        <v>46.3</v>
      </c>
      <c r="L16">
        <v>3</v>
      </c>
      <c r="M16">
        <v>121.23</v>
      </c>
      <c r="P16">
        <v>13.98</v>
      </c>
      <c r="Q16">
        <v>38.090000000000003</v>
      </c>
      <c r="R16">
        <v>6.34</v>
      </c>
      <c r="T16">
        <v>60.21</v>
      </c>
      <c r="U16">
        <v>8.57</v>
      </c>
      <c r="V16">
        <v>2.3616000000000001</v>
      </c>
      <c r="X16">
        <v>12.87</v>
      </c>
      <c r="Y16">
        <v>13.98</v>
      </c>
      <c r="Z16">
        <v>1.7115</v>
      </c>
      <c r="AA16">
        <v>13.98</v>
      </c>
      <c r="AB16" s="8">
        <v>571.43018391349096</v>
      </c>
    </row>
    <row r="17" spans="3:28" x14ac:dyDescent="0.25">
      <c r="C17">
        <v>0.3</v>
      </c>
      <c r="D17">
        <v>5</v>
      </c>
      <c r="E17">
        <v>0</v>
      </c>
      <c r="F17">
        <v>1</v>
      </c>
      <c r="G17">
        <v>0</v>
      </c>
      <c r="H17">
        <v>39</v>
      </c>
      <c r="I17">
        <v>1409.5</v>
      </c>
      <c r="J17">
        <v>205.9</v>
      </c>
      <c r="K17">
        <v>67.5</v>
      </c>
      <c r="L17">
        <v>3</v>
      </c>
      <c r="M17">
        <v>118.8</v>
      </c>
      <c r="P17">
        <v>21.41</v>
      </c>
      <c r="Q17">
        <v>29.76</v>
      </c>
      <c r="R17">
        <v>4.22</v>
      </c>
      <c r="T17">
        <v>60.39</v>
      </c>
      <c r="U17">
        <v>7.49</v>
      </c>
      <c r="V17">
        <v>2.0467</v>
      </c>
      <c r="X17">
        <v>12.01</v>
      </c>
      <c r="Y17">
        <v>11.120000000000001</v>
      </c>
      <c r="Z17">
        <v>1.6547000000000001</v>
      </c>
      <c r="AA17">
        <v>10.29</v>
      </c>
      <c r="AB17" s="8">
        <v>456.786104148525</v>
      </c>
    </row>
    <row r="18" spans="3:28" x14ac:dyDescent="0.25">
      <c r="C18">
        <v>0.3</v>
      </c>
      <c r="D18">
        <v>6</v>
      </c>
      <c r="E18">
        <v>0</v>
      </c>
      <c r="F18">
        <v>1</v>
      </c>
      <c r="G18">
        <v>0</v>
      </c>
      <c r="H18">
        <v>29</v>
      </c>
      <c r="I18">
        <v>858.3</v>
      </c>
      <c r="J18">
        <v>319.39999999999998</v>
      </c>
      <c r="K18">
        <v>84.7</v>
      </c>
      <c r="L18">
        <v>3</v>
      </c>
      <c r="M18">
        <v>128.16999999999999</v>
      </c>
      <c r="P18">
        <v>13.17</v>
      </c>
      <c r="Q18">
        <v>29.44</v>
      </c>
      <c r="R18">
        <v>6.96</v>
      </c>
      <c r="T18">
        <v>75.91</v>
      </c>
      <c r="U18">
        <v>8.65</v>
      </c>
      <c r="V18">
        <v>3.3168000000000002</v>
      </c>
      <c r="X18">
        <v>20.39</v>
      </c>
      <c r="Y18">
        <v>13.17</v>
      </c>
      <c r="Z18">
        <v>1.7486999999999999</v>
      </c>
      <c r="AA18">
        <v>13.17</v>
      </c>
      <c r="AB18" s="8">
        <v>548.60843442733903</v>
      </c>
    </row>
    <row r="19" spans="3:28" x14ac:dyDescent="0.25">
      <c r="C19">
        <v>0.3</v>
      </c>
      <c r="D19">
        <v>7</v>
      </c>
      <c r="E19">
        <v>0</v>
      </c>
      <c r="F19">
        <v>1</v>
      </c>
      <c r="G19">
        <v>0</v>
      </c>
      <c r="H19">
        <v>32</v>
      </c>
      <c r="I19">
        <v>880.3</v>
      </c>
      <c r="J19">
        <v>279.5</v>
      </c>
      <c r="K19">
        <v>63.3</v>
      </c>
      <c r="L19">
        <v>3</v>
      </c>
      <c r="M19">
        <v>126.35</v>
      </c>
      <c r="P19">
        <v>17.329999999999998</v>
      </c>
      <c r="Q19">
        <v>33.04</v>
      </c>
      <c r="R19">
        <v>6.64</v>
      </c>
      <c r="T19">
        <v>66.06</v>
      </c>
      <c r="U19">
        <v>8.07</v>
      </c>
      <c r="V19">
        <v>3.2427999999999999</v>
      </c>
      <c r="X19">
        <v>13.43</v>
      </c>
      <c r="Y19">
        <v>8.6799999999999979</v>
      </c>
      <c r="Z19">
        <v>1.2789999999999999</v>
      </c>
      <c r="AA19">
        <v>8.65</v>
      </c>
      <c r="AB19" s="8">
        <v>405.20423120124002</v>
      </c>
    </row>
    <row r="20" spans="3:28" x14ac:dyDescent="0.25">
      <c r="C20">
        <v>0.3</v>
      </c>
      <c r="D20">
        <v>9</v>
      </c>
      <c r="E20">
        <v>0</v>
      </c>
      <c r="F20">
        <v>1</v>
      </c>
      <c r="G20">
        <v>0</v>
      </c>
      <c r="H20">
        <v>45</v>
      </c>
      <c r="I20">
        <v>1726</v>
      </c>
      <c r="J20">
        <v>285.10000000000002</v>
      </c>
      <c r="K20">
        <v>59.1</v>
      </c>
      <c r="L20">
        <v>3</v>
      </c>
      <c r="M20">
        <v>142.86000000000001</v>
      </c>
      <c r="P20">
        <v>27.27</v>
      </c>
      <c r="Q20">
        <v>35.69</v>
      </c>
      <c r="R20">
        <v>4.03</v>
      </c>
      <c r="T20">
        <v>70.67</v>
      </c>
      <c r="U20">
        <v>8.65</v>
      </c>
      <c r="V20">
        <v>1.9531000000000001</v>
      </c>
      <c r="X20">
        <v>15.68</v>
      </c>
      <c r="Y20">
        <v>13.07</v>
      </c>
      <c r="Z20">
        <v>1.9748000000000001</v>
      </c>
      <c r="AA20">
        <v>14.2</v>
      </c>
      <c r="AB20" s="8">
        <v>561.67290813954696</v>
      </c>
    </row>
    <row r="21" spans="3:28" x14ac:dyDescent="0.25">
      <c r="C21">
        <v>0.3</v>
      </c>
      <c r="D21">
        <v>10</v>
      </c>
      <c r="E21">
        <v>0</v>
      </c>
      <c r="F21">
        <v>1</v>
      </c>
      <c r="G21">
        <v>0</v>
      </c>
      <c r="H21">
        <v>38</v>
      </c>
      <c r="I21">
        <v>1444.1</v>
      </c>
      <c r="J21">
        <v>279.2</v>
      </c>
      <c r="K21">
        <v>65.400000000000006</v>
      </c>
      <c r="L21">
        <v>3</v>
      </c>
      <c r="M21">
        <v>157.80000000000001</v>
      </c>
      <c r="P21">
        <v>18.88</v>
      </c>
      <c r="Q21">
        <v>45.2</v>
      </c>
      <c r="R21">
        <v>6.75</v>
      </c>
      <c r="T21">
        <v>80.400000000000006</v>
      </c>
      <c r="U21">
        <v>9.92</v>
      </c>
      <c r="V21">
        <v>3.1162999999999998</v>
      </c>
      <c r="X21">
        <v>15.16</v>
      </c>
      <c r="Y21">
        <v>8.5799999999999983</v>
      </c>
      <c r="Z21">
        <v>1.2299</v>
      </c>
      <c r="AA21">
        <v>10.3</v>
      </c>
      <c r="AB21" s="8">
        <v>426.63660234404301</v>
      </c>
    </row>
    <row r="22" spans="3:28" x14ac:dyDescent="0.25">
      <c r="C22">
        <v>0.3</v>
      </c>
      <c r="D22">
        <v>11</v>
      </c>
      <c r="E22">
        <v>0</v>
      </c>
      <c r="F22">
        <v>1</v>
      </c>
      <c r="G22">
        <v>0</v>
      </c>
      <c r="H22">
        <v>35</v>
      </c>
      <c r="I22">
        <v>1229</v>
      </c>
      <c r="J22">
        <v>272.39999999999998</v>
      </c>
      <c r="K22">
        <v>65.3</v>
      </c>
      <c r="L22">
        <v>4</v>
      </c>
      <c r="M22">
        <v>97.76</v>
      </c>
      <c r="P22">
        <v>12.93</v>
      </c>
      <c r="Q22">
        <v>33.75</v>
      </c>
      <c r="R22">
        <v>7.69</v>
      </c>
      <c r="T22">
        <v>80.55</v>
      </c>
      <c r="U22">
        <v>9.31</v>
      </c>
      <c r="V22">
        <v>3.7978999999999998</v>
      </c>
      <c r="X22">
        <v>20.350000000000001</v>
      </c>
      <c r="Y22">
        <v>12.93</v>
      </c>
      <c r="Z22">
        <v>1.5327</v>
      </c>
      <c r="AA22">
        <v>12.93</v>
      </c>
      <c r="AB22" s="8">
        <v>586.05935787339695</v>
      </c>
    </row>
    <row r="23" spans="3:28" x14ac:dyDescent="0.25">
      <c r="C23">
        <v>0.3</v>
      </c>
      <c r="D23">
        <v>13</v>
      </c>
      <c r="E23">
        <v>0</v>
      </c>
      <c r="F23">
        <v>1</v>
      </c>
      <c r="G23">
        <v>0</v>
      </c>
      <c r="H23">
        <v>37</v>
      </c>
      <c r="I23">
        <v>1528.2</v>
      </c>
      <c r="J23">
        <v>267.7</v>
      </c>
      <c r="K23">
        <v>66.400000000000006</v>
      </c>
      <c r="L23">
        <v>3</v>
      </c>
      <c r="M23">
        <v>147.97</v>
      </c>
      <c r="P23">
        <v>21.52</v>
      </c>
      <c r="Q23">
        <v>39.520000000000003</v>
      </c>
      <c r="R23">
        <v>5.04</v>
      </c>
      <c r="T23">
        <v>76.23</v>
      </c>
      <c r="U23">
        <v>9.18</v>
      </c>
      <c r="V23">
        <v>2.3645999999999998</v>
      </c>
      <c r="X23">
        <v>16.79</v>
      </c>
      <c r="Y23">
        <v>11.139999999999999</v>
      </c>
      <c r="Z23">
        <v>1.4489000000000001</v>
      </c>
      <c r="AA23">
        <v>10.38</v>
      </c>
      <c r="AB23" s="8">
        <v>459.479547235989</v>
      </c>
    </row>
    <row r="24" spans="3:28" x14ac:dyDescent="0.25">
      <c r="C24">
        <v>0.3</v>
      </c>
      <c r="D24">
        <v>14</v>
      </c>
      <c r="E24">
        <v>0</v>
      </c>
      <c r="F24">
        <v>1</v>
      </c>
      <c r="G24">
        <v>0</v>
      </c>
      <c r="H24">
        <v>34</v>
      </c>
      <c r="I24">
        <v>1194.8</v>
      </c>
      <c r="J24">
        <v>283.5</v>
      </c>
      <c r="K24">
        <v>60.6</v>
      </c>
      <c r="L24">
        <v>3</v>
      </c>
      <c r="M24">
        <v>193.44</v>
      </c>
      <c r="P24">
        <v>36.020000000000003</v>
      </c>
      <c r="Q24">
        <v>44.45</v>
      </c>
      <c r="R24">
        <v>5.78</v>
      </c>
      <c r="T24">
        <v>100.27</v>
      </c>
      <c r="U24">
        <v>10.89</v>
      </c>
      <c r="V24">
        <v>2.5709</v>
      </c>
      <c r="X24">
        <v>24.68</v>
      </c>
      <c r="Y24">
        <v>15.700000000000003</v>
      </c>
      <c r="Z24">
        <v>2.7858000000000001</v>
      </c>
      <c r="AA24">
        <v>20.32</v>
      </c>
      <c r="AB24" s="8">
        <v>632.79030507274604</v>
      </c>
    </row>
    <row r="25" spans="3:28" x14ac:dyDescent="0.25">
      <c r="C25">
        <v>0.3</v>
      </c>
      <c r="D25">
        <v>15</v>
      </c>
      <c r="E25">
        <v>0</v>
      </c>
      <c r="F25">
        <v>1</v>
      </c>
      <c r="G25">
        <v>0</v>
      </c>
      <c r="H25">
        <v>41</v>
      </c>
      <c r="I25">
        <v>982.9</v>
      </c>
      <c r="J25">
        <v>273.2</v>
      </c>
      <c r="K25">
        <v>80.7</v>
      </c>
      <c r="L25">
        <v>3</v>
      </c>
      <c r="M25">
        <v>130</v>
      </c>
      <c r="P25">
        <v>13.17</v>
      </c>
      <c r="Q25">
        <v>32.020000000000003</v>
      </c>
      <c r="R25">
        <v>7.34</v>
      </c>
      <c r="T25">
        <v>73.040000000000006</v>
      </c>
      <c r="U25">
        <v>8.49</v>
      </c>
      <c r="V25">
        <v>3.4598</v>
      </c>
      <c r="X25">
        <v>20.97</v>
      </c>
      <c r="Y25">
        <v>13.17</v>
      </c>
      <c r="Z25">
        <v>1.5880000000000001</v>
      </c>
      <c r="AA25">
        <v>13.17</v>
      </c>
      <c r="AB25" s="8">
        <v>601.28319260901901</v>
      </c>
    </row>
    <row r="26" spans="3:28" x14ac:dyDescent="0.25">
      <c r="C26">
        <v>0.3</v>
      </c>
      <c r="D26">
        <v>4</v>
      </c>
      <c r="E26">
        <v>0</v>
      </c>
      <c r="F26">
        <v>0</v>
      </c>
      <c r="G26">
        <v>1</v>
      </c>
      <c r="H26">
        <v>27</v>
      </c>
      <c r="I26">
        <v>1218.7</v>
      </c>
      <c r="J26">
        <v>313.7</v>
      </c>
      <c r="K26">
        <v>67.7</v>
      </c>
      <c r="L26">
        <v>3</v>
      </c>
      <c r="M26">
        <v>133.78</v>
      </c>
      <c r="P26">
        <v>19.899999999999999</v>
      </c>
      <c r="Q26">
        <v>39.450000000000003</v>
      </c>
      <c r="R26">
        <v>5.13</v>
      </c>
      <c r="T26">
        <v>66.44</v>
      </c>
      <c r="U26">
        <v>8.3800000000000008</v>
      </c>
      <c r="V26">
        <v>2.4220000000000002</v>
      </c>
      <c r="X26">
        <v>12.74</v>
      </c>
      <c r="Y26">
        <v>8.6399999999999988</v>
      </c>
      <c r="Z26">
        <v>1.19052</v>
      </c>
      <c r="AA26">
        <v>11.26</v>
      </c>
      <c r="AB26" s="8">
        <v>493.429373114383</v>
      </c>
    </row>
    <row r="27" spans="3:28" x14ac:dyDescent="0.25">
      <c r="C27">
        <v>0.3</v>
      </c>
      <c r="D27">
        <v>8</v>
      </c>
      <c r="E27">
        <v>0</v>
      </c>
      <c r="F27">
        <v>0</v>
      </c>
      <c r="G27">
        <v>1</v>
      </c>
      <c r="H27">
        <v>36</v>
      </c>
      <c r="I27">
        <v>1093.5</v>
      </c>
      <c r="J27">
        <v>284.39999999999998</v>
      </c>
      <c r="K27">
        <v>61.5</v>
      </c>
      <c r="L27">
        <v>3</v>
      </c>
      <c r="M27">
        <v>150.22999999999999</v>
      </c>
      <c r="P27">
        <v>21.18</v>
      </c>
      <c r="Q27">
        <v>41.43</v>
      </c>
      <c r="R27">
        <v>3.82</v>
      </c>
      <c r="T27">
        <v>79.62</v>
      </c>
      <c r="U27">
        <v>9.5</v>
      </c>
      <c r="V27">
        <v>1.9325000000000001</v>
      </c>
      <c r="X27">
        <v>17.690000000000001</v>
      </c>
      <c r="Y27">
        <v>10.99</v>
      </c>
      <c r="Z27">
        <v>1.5953999999999999</v>
      </c>
      <c r="AA27">
        <v>10.19</v>
      </c>
      <c r="AB27" s="8">
        <v>417.13718366103399</v>
      </c>
    </row>
    <row r="28" spans="3:28" x14ac:dyDescent="0.25">
      <c r="C28">
        <v>0.3</v>
      </c>
      <c r="D28">
        <v>12</v>
      </c>
      <c r="E28">
        <v>0</v>
      </c>
      <c r="F28">
        <v>0</v>
      </c>
      <c r="G28">
        <v>1</v>
      </c>
      <c r="H28">
        <v>32</v>
      </c>
      <c r="I28">
        <v>1243.0999999999999</v>
      </c>
      <c r="J28">
        <v>278.89999999999998</v>
      </c>
      <c r="K28">
        <v>59.9</v>
      </c>
      <c r="L28">
        <v>3</v>
      </c>
      <c r="M28">
        <v>139.32</v>
      </c>
      <c r="P28">
        <v>12.95</v>
      </c>
      <c r="Q28">
        <v>30.98</v>
      </c>
      <c r="R28">
        <v>5.44</v>
      </c>
      <c r="T28">
        <v>44.51</v>
      </c>
      <c r="U28">
        <v>6.93</v>
      </c>
      <c r="V28">
        <v>2.2551000000000001</v>
      </c>
      <c r="X28">
        <v>9.34</v>
      </c>
      <c r="Y28">
        <v>12.95</v>
      </c>
      <c r="Z28">
        <v>1.3121</v>
      </c>
      <c r="AA28">
        <v>12.95</v>
      </c>
      <c r="AB28" s="8">
        <v>620.03859547064906</v>
      </c>
    </row>
    <row r="29" spans="3:28" x14ac:dyDescent="0.25">
      <c r="C29">
        <v>0.3</v>
      </c>
      <c r="D29">
        <v>16</v>
      </c>
      <c r="E29">
        <v>0</v>
      </c>
      <c r="F29">
        <v>0</v>
      </c>
      <c r="G29">
        <v>1</v>
      </c>
      <c r="H29">
        <v>35</v>
      </c>
      <c r="I29">
        <v>1551</v>
      </c>
      <c r="J29">
        <v>269.3</v>
      </c>
      <c r="K29">
        <v>60.4</v>
      </c>
      <c r="L29">
        <v>3</v>
      </c>
      <c r="M29">
        <v>135.15</v>
      </c>
      <c r="P29">
        <v>20.32</v>
      </c>
      <c r="Q29">
        <v>36.5</v>
      </c>
      <c r="R29">
        <v>4.0599999999999996</v>
      </c>
      <c r="T29">
        <v>70.150000000000006</v>
      </c>
      <c r="U29">
        <v>9.5399999999999991</v>
      </c>
      <c r="V29">
        <v>2.3538999999999999</v>
      </c>
      <c r="X29">
        <v>14.36</v>
      </c>
      <c r="Y29">
        <v>10.82</v>
      </c>
      <c r="Z29">
        <v>1.4148000000000001</v>
      </c>
      <c r="AA29">
        <v>9.5</v>
      </c>
      <c r="AB29" s="8">
        <v>476.45984383766103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AD1CB-C01C-49A4-AE1D-C4DD2838F9AF}">
  <dimension ref="A1:AB38"/>
  <sheetViews>
    <sheetView tabSelected="1" topLeftCell="G1" zoomScale="115" zoomScaleNormal="115" workbookViewId="0">
      <selection activeCell="I44" sqref="I44"/>
    </sheetView>
  </sheetViews>
  <sheetFormatPr defaultRowHeight="15" x14ac:dyDescent="0.25"/>
  <cols>
    <col min="2" max="2" width="10" bestFit="1" customWidth="1"/>
    <col min="8" max="8" width="5.85546875" bestFit="1" customWidth="1"/>
    <col min="9" max="9" width="9" bestFit="1" customWidth="1"/>
    <col min="11" max="11" width="9.28515625" bestFit="1" customWidth="1"/>
    <col min="12" max="12" width="8.140625" bestFit="1" customWidth="1"/>
    <col min="14" max="15" width="9.85546875" bestFit="1" customWidth="1"/>
    <col min="16" max="16" width="10.28515625" bestFit="1" customWidth="1"/>
    <col min="17" max="18" width="11.42578125" bestFit="1" customWidth="1"/>
    <col min="19" max="20" width="10.5703125" bestFit="1" customWidth="1"/>
    <col min="21" max="21" width="11.5703125" bestFit="1" customWidth="1"/>
    <col min="22" max="22" width="13.42578125" bestFit="1" customWidth="1"/>
    <col min="23" max="24" width="10.7109375" bestFit="1" customWidth="1"/>
    <col min="25" max="25" width="11.42578125" bestFit="1" customWidth="1"/>
    <col min="26" max="26" width="11.5703125" bestFit="1" customWidth="1"/>
    <col min="27" max="27" width="11.42578125" bestFit="1" customWidth="1"/>
    <col min="28" max="28" width="8.5703125" bestFit="1" customWidth="1"/>
  </cols>
  <sheetData>
    <row r="1" spans="1:28" ht="14.25" x14ac:dyDescent="0.25">
      <c r="A1" t="s">
        <v>17</v>
      </c>
      <c r="B1" t="s">
        <v>18</v>
      </c>
      <c r="C1" t="s">
        <v>19</v>
      </c>
      <c r="D1" t="s">
        <v>20</v>
      </c>
      <c r="E1" t="s">
        <v>0</v>
      </c>
      <c r="F1" t="s">
        <v>1</v>
      </c>
      <c r="G1" t="s">
        <v>2</v>
      </c>
      <c r="H1" t="s">
        <v>21</v>
      </c>
      <c r="I1" t="s">
        <v>16</v>
      </c>
      <c r="J1" t="s">
        <v>3</v>
      </c>
      <c r="K1" t="s">
        <v>4</v>
      </c>
      <c r="L1" t="s">
        <v>24</v>
      </c>
      <c r="M1" t="s">
        <v>5</v>
      </c>
      <c r="N1" t="s">
        <v>22</v>
      </c>
      <c r="O1" t="s">
        <v>23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25</v>
      </c>
      <c r="Z1" t="s">
        <v>26</v>
      </c>
      <c r="AA1" t="s">
        <v>28</v>
      </c>
      <c r="AB1" t="s">
        <v>15</v>
      </c>
    </row>
    <row r="2" spans="1:28" x14ac:dyDescent="0.25">
      <c r="A2">
        <v>6</v>
      </c>
      <c r="B2" s="6">
        <v>45320</v>
      </c>
      <c r="C2">
        <v>1</v>
      </c>
      <c r="D2">
        <v>1</v>
      </c>
      <c r="G2">
        <v>1</v>
      </c>
      <c r="H2">
        <v>148</v>
      </c>
      <c r="I2">
        <v>1265.5</v>
      </c>
      <c r="J2">
        <v>467.1</v>
      </c>
      <c r="K2">
        <v>347.25</v>
      </c>
      <c r="L2">
        <v>71</v>
      </c>
      <c r="M2" s="9">
        <v>526.43240897645035</v>
      </c>
      <c r="N2">
        <v>0</v>
      </c>
      <c r="O2">
        <v>154</v>
      </c>
      <c r="P2">
        <v>0</v>
      </c>
      <c r="Q2">
        <v>0</v>
      </c>
      <c r="R2" s="9">
        <v>302.28240897645037</v>
      </c>
      <c r="S2">
        <v>0</v>
      </c>
      <c r="T2" s="8">
        <v>224.15</v>
      </c>
      <c r="U2">
        <v>0</v>
      </c>
      <c r="V2" s="8">
        <v>302.28240897645037</v>
      </c>
      <c r="W2">
        <v>0</v>
      </c>
      <c r="X2" s="8">
        <v>186.63288539655599</v>
      </c>
    </row>
    <row r="3" spans="1:28" x14ac:dyDescent="0.25">
      <c r="C3">
        <v>1</v>
      </c>
      <c r="D3">
        <v>2</v>
      </c>
      <c r="G3">
        <v>1</v>
      </c>
      <c r="H3">
        <v>111</v>
      </c>
      <c r="I3">
        <v>1184.3</v>
      </c>
      <c r="J3">
        <v>605.88</v>
      </c>
      <c r="K3">
        <v>496.78</v>
      </c>
      <c r="L3">
        <v>28</v>
      </c>
      <c r="M3" s="9">
        <v>296.68186771501479</v>
      </c>
      <c r="N3">
        <v>0</v>
      </c>
      <c r="O3">
        <v>83</v>
      </c>
      <c r="P3">
        <v>0</v>
      </c>
      <c r="Q3">
        <v>0</v>
      </c>
      <c r="R3" s="9">
        <v>146.7018677150148</v>
      </c>
      <c r="S3">
        <v>0</v>
      </c>
      <c r="T3" s="8">
        <v>149.97999999999999</v>
      </c>
      <c r="U3">
        <v>0</v>
      </c>
      <c r="V3" s="8">
        <v>146.7018677150148</v>
      </c>
      <c r="W3">
        <v>0</v>
      </c>
      <c r="X3" s="8">
        <v>131.12402604463608</v>
      </c>
    </row>
    <row r="4" spans="1:28" x14ac:dyDescent="0.25">
      <c r="C4">
        <v>1</v>
      </c>
      <c r="D4">
        <v>3</v>
      </c>
      <c r="G4">
        <v>1</v>
      </c>
      <c r="H4">
        <v>130</v>
      </c>
      <c r="I4">
        <v>1213.83</v>
      </c>
      <c r="J4">
        <v>353.5</v>
      </c>
      <c r="K4">
        <v>279.25</v>
      </c>
      <c r="L4">
        <v>44</v>
      </c>
      <c r="M4" s="9">
        <v>488.57958976097643</v>
      </c>
      <c r="N4">
        <v>0</v>
      </c>
      <c r="O4">
        <v>86</v>
      </c>
      <c r="P4">
        <v>0</v>
      </c>
      <c r="Q4">
        <v>0</v>
      </c>
      <c r="R4" s="9">
        <v>236.23958976097646</v>
      </c>
      <c r="S4">
        <v>0</v>
      </c>
      <c r="T4" s="8">
        <v>252.33999999999997</v>
      </c>
      <c r="U4">
        <v>0</v>
      </c>
      <c r="V4" s="8">
        <v>236.23958976097646</v>
      </c>
      <c r="W4">
        <v>0</v>
      </c>
      <c r="X4" s="8">
        <v>221.33636139992561</v>
      </c>
    </row>
    <row r="5" spans="1:28" x14ac:dyDescent="0.25">
      <c r="C5">
        <v>1</v>
      </c>
      <c r="D5">
        <v>4</v>
      </c>
      <c r="G5">
        <v>1</v>
      </c>
      <c r="H5">
        <v>111</v>
      </c>
      <c r="I5">
        <v>1040.73</v>
      </c>
      <c r="J5">
        <v>495.3</v>
      </c>
      <c r="K5">
        <v>347.89</v>
      </c>
      <c r="L5">
        <v>28</v>
      </c>
      <c r="M5" s="9">
        <v>217.54682542730939</v>
      </c>
      <c r="N5">
        <v>0</v>
      </c>
      <c r="O5">
        <v>66</v>
      </c>
      <c r="P5">
        <v>0</v>
      </c>
      <c r="Q5">
        <v>0</v>
      </c>
      <c r="R5" s="9">
        <v>111.34682542730938</v>
      </c>
      <c r="S5">
        <v>0</v>
      </c>
      <c r="T5" s="8">
        <v>106.2</v>
      </c>
      <c r="U5">
        <v>0</v>
      </c>
      <c r="V5" s="8">
        <v>111.34682542730938</v>
      </c>
      <c r="W5">
        <v>0</v>
      </c>
      <c r="X5" s="8">
        <v>85.103170700300112</v>
      </c>
    </row>
    <row r="6" spans="1:28" x14ac:dyDescent="0.25">
      <c r="C6">
        <v>1</v>
      </c>
      <c r="D6">
        <v>5</v>
      </c>
      <c r="G6">
        <v>1</v>
      </c>
      <c r="H6">
        <v>96</v>
      </c>
      <c r="I6">
        <v>1037.52</v>
      </c>
      <c r="J6">
        <v>387.23</v>
      </c>
      <c r="K6">
        <v>228.8</v>
      </c>
      <c r="L6">
        <v>37</v>
      </c>
      <c r="M6" s="9">
        <v>289.53852892522355</v>
      </c>
      <c r="N6">
        <v>0</v>
      </c>
      <c r="O6">
        <v>100</v>
      </c>
      <c r="P6">
        <v>0</v>
      </c>
      <c r="Q6">
        <v>0</v>
      </c>
      <c r="R6" s="9">
        <v>173.25852892522354</v>
      </c>
      <c r="S6">
        <v>0</v>
      </c>
      <c r="T6" s="8">
        <v>116.28</v>
      </c>
      <c r="U6">
        <v>0</v>
      </c>
      <c r="V6" s="8">
        <v>173.25852892522354</v>
      </c>
      <c r="W6">
        <v>0</v>
      </c>
      <c r="X6" s="8">
        <v>76.177200924610858</v>
      </c>
    </row>
    <row r="7" spans="1:28" x14ac:dyDescent="0.25">
      <c r="C7">
        <v>1</v>
      </c>
      <c r="D7">
        <v>6</v>
      </c>
      <c r="G7">
        <v>1</v>
      </c>
      <c r="H7">
        <v>104</v>
      </c>
      <c r="I7">
        <v>1228.75</v>
      </c>
      <c r="J7">
        <v>464.38</v>
      </c>
      <c r="K7">
        <v>292.10000000000002</v>
      </c>
      <c r="L7">
        <v>36</v>
      </c>
      <c r="M7" s="9">
        <v>402.86327290782356</v>
      </c>
      <c r="N7">
        <v>0</v>
      </c>
      <c r="O7">
        <v>120</v>
      </c>
      <c r="P7">
        <v>0</v>
      </c>
      <c r="Q7">
        <v>0</v>
      </c>
      <c r="R7" s="9">
        <v>208.57327290782356</v>
      </c>
      <c r="S7">
        <v>0</v>
      </c>
      <c r="T7" s="8">
        <v>194.29</v>
      </c>
      <c r="U7">
        <v>0</v>
      </c>
      <c r="V7" s="8">
        <v>208.57327290782356</v>
      </c>
      <c r="W7">
        <v>0</v>
      </c>
      <c r="X7" s="8">
        <v>134.32493771257157</v>
      </c>
    </row>
    <row r="8" spans="1:28" x14ac:dyDescent="0.25">
      <c r="C8">
        <v>1</v>
      </c>
      <c r="D8">
        <v>7</v>
      </c>
      <c r="G8">
        <v>1</v>
      </c>
      <c r="H8">
        <v>70</v>
      </c>
      <c r="I8">
        <v>1145.0899999999999</v>
      </c>
      <c r="J8">
        <v>519.42999999999995</v>
      </c>
      <c r="K8">
        <v>372.43</v>
      </c>
      <c r="L8">
        <v>19</v>
      </c>
      <c r="M8" s="9">
        <v>347.61</v>
      </c>
      <c r="N8">
        <v>0</v>
      </c>
      <c r="O8">
        <v>84</v>
      </c>
      <c r="P8">
        <v>0</v>
      </c>
      <c r="Q8">
        <v>0</v>
      </c>
      <c r="R8" s="9">
        <v>154.45000000000002</v>
      </c>
      <c r="S8">
        <v>0</v>
      </c>
      <c r="T8" s="8">
        <v>193.16</v>
      </c>
      <c r="U8">
        <v>0</v>
      </c>
      <c r="V8" s="8">
        <v>154.45000000000002</v>
      </c>
      <c r="W8">
        <v>0</v>
      </c>
      <c r="X8" s="8">
        <v>153.16342546281928</v>
      </c>
    </row>
    <row r="9" spans="1:28" x14ac:dyDescent="0.25">
      <c r="C9">
        <v>1</v>
      </c>
      <c r="D9">
        <v>8</v>
      </c>
      <c r="G9">
        <v>1</v>
      </c>
      <c r="H9">
        <v>70</v>
      </c>
      <c r="I9">
        <v>818.09999999999991</v>
      </c>
      <c r="J9">
        <v>289.11</v>
      </c>
      <c r="K9">
        <v>154.93</v>
      </c>
      <c r="L9">
        <v>37</v>
      </c>
      <c r="M9" s="9">
        <v>440.03651192409916</v>
      </c>
      <c r="N9">
        <v>0</v>
      </c>
      <c r="O9">
        <v>123</v>
      </c>
      <c r="P9">
        <v>0</v>
      </c>
      <c r="Q9">
        <v>0</v>
      </c>
      <c r="R9" s="9">
        <v>214.34651192409916</v>
      </c>
      <c r="S9">
        <v>0</v>
      </c>
      <c r="T9" s="8">
        <v>225.69</v>
      </c>
      <c r="U9">
        <v>0</v>
      </c>
      <c r="V9" s="8">
        <v>214.34651192409916</v>
      </c>
      <c r="W9">
        <v>0</v>
      </c>
      <c r="X9" s="8">
        <v>130.27789868128218</v>
      </c>
    </row>
    <row r="10" spans="1:28" x14ac:dyDescent="0.25">
      <c r="C10">
        <v>1</v>
      </c>
      <c r="D10">
        <v>9</v>
      </c>
      <c r="G10">
        <v>1</v>
      </c>
      <c r="H10">
        <v>96</v>
      </c>
      <c r="I10">
        <v>1070.96</v>
      </c>
      <c r="J10">
        <v>521.42999999999995</v>
      </c>
      <c r="K10">
        <v>357.98</v>
      </c>
      <c r="L10">
        <v>20</v>
      </c>
      <c r="M10" s="9">
        <v>250.0359153282395</v>
      </c>
      <c r="N10">
        <v>0</v>
      </c>
      <c r="O10">
        <v>74</v>
      </c>
      <c r="P10">
        <v>0</v>
      </c>
      <c r="Q10">
        <v>0</v>
      </c>
      <c r="R10" s="9">
        <v>134.2559153282395</v>
      </c>
      <c r="S10">
        <v>0</v>
      </c>
      <c r="T10" s="8">
        <v>115.78</v>
      </c>
      <c r="U10">
        <v>0</v>
      </c>
      <c r="V10" s="8">
        <v>134.2559153282395</v>
      </c>
      <c r="W10">
        <v>0</v>
      </c>
      <c r="X10" s="8">
        <v>90.772383778276961</v>
      </c>
    </row>
    <row r="11" spans="1:28" x14ac:dyDescent="0.25">
      <c r="C11">
        <v>1</v>
      </c>
      <c r="D11">
        <v>10</v>
      </c>
      <c r="G11">
        <v>1</v>
      </c>
      <c r="H11">
        <v>68</v>
      </c>
      <c r="I11">
        <v>913.52</v>
      </c>
      <c r="J11">
        <v>539.52</v>
      </c>
      <c r="K11">
        <v>376.66</v>
      </c>
      <c r="L11">
        <v>20</v>
      </c>
      <c r="M11" s="9">
        <v>225.37</v>
      </c>
      <c r="N11">
        <v>0</v>
      </c>
      <c r="O11">
        <v>73</v>
      </c>
      <c r="P11">
        <v>0</v>
      </c>
      <c r="Q11">
        <v>0</v>
      </c>
      <c r="R11" s="9">
        <v>112.52000000000001</v>
      </c>
      <c r="S11">
        <v>0</v>
      </c>
      <c r="T11" s="8">
        <v>112.85</v>
      </c>
      <c r="U11">
        <v>0</v>
      </c>
      <c r="V11" s="8">
        <v>112.52000000000001</v>
      </c>
      <c r="W11">
        <v>0</v>
      </c>
      <c r="X11" s="8">
        <v>86.117831656848608</v>
      </c>
    </row>
    <row r="12" spans="1:28" x14ac:dyDescent="0.25">
      <c r="C12">
        <v>1</v>
      </c>
      <c r="D12">
        <v>11</v>
      </c>
      <c r="G12">
        <v>1</v>
      </c>
      <c r="H12">
        <v>94</v>
      </c>
      <c r="I12">
        <v>909.53</v>
      </c>
      <c r="J12">
        <v>481.85</v>
      </c>
      <c r="K12">
        <v>337.2</v>
      </c>
      <c r="L12">
        <v>22</v>
      </c>
      <c r="M12" s="9">
        <v>156.4524861878453</v>
      </c>
      <c r="N12">
        <v>0</v>
      </c>
      <c r="O12">
        <v>54</v>
      </c>
      <c r="P12">
        <v>0</v>
      </c>
      <c r="Q12">
        <v>0</v>
      </c>
      <c r="R12" s="9">
        <v>111.56248618784529</v>
      </c>
      <c r="S12">
        <v>0</v>
      </c>
      <c r="T12" s="8">
        <v>44.89</v>
      </c>
      <c r="U12">
        <v>0</v>
      </c>
      <c r="V12" s="8">
        <v>111.56248618784529</v>
      </c>
      <c r="W12">
        <v>0</v>
      </c>
      <c r="X12" s="8">
        <v>33.843973360041318</v>
      </c>
    </row>
    <row r="13" spans="1:28" x14ac:dyDescent="0.25">
      <c r="C13">
        <v>1</v>
      </c>
      <c r="D13">
        <v>12</v>
      </c>
      <c r="G13">
        <v>1</v>
      </c>
      <c r="H13">
        <v>129</v>
      </c>
      <c r="I13">
        <v>1140.93</v>
      </c>
      <c r="J13">
        <v>431.44</v>
      </c>
      <c r="K13">
        <v>316.22000000000003</v>
      </c>
      <c r="L13">
        <v>40</v>
      </c>
      <c r="M13" s="9">
        <v>301.02807742111366</v>
      </c>
      <c r="N13">
        <v>0</v>
      </c>
      <c r="O13">
        <v>92</v>
      </c>
      <c r="P13">
        <v>0</v>
      </c>
      <c r="Q13">
        <v>0</v>
      </c>
      <c r="R13" s="9">
        <v>181.85807742111365</v>
      </c>
      <c r="S13">
        <v>0</v>
      </c>
      <c r="T13" s="8">
        <v>119.17</v>
      </c>
      <c r="U13">
        <v>0</v>
      </c>
      <c r="V13" s="8">
        <v>181.85807742111365</v>
      </c>
      <c r="W13">
        <v>0</v>
      </c>
      <c r="X13" s="8">
        <v>90.017341478750652</v>
      </c>
    </row>
    <row r="14" spans="1:28" x14ac:dyDescent="0.25">
      <c r="C14">
        <v>1</v>
      </c>
      <c r="D14">
        <v>13</v>
      </c>
      <c r="G14">
        <v>1</v>
      </c>
      <c r="H14">
        <v>111</v>
      </c>
      <c r="I14">
        <v>1295.56</v>
      </c>
      <c r="J14">
        <v>590.79</v>
      </c>
      <c r="K14">
        <v>388.49</v>
      </c>
      <c r="L14">
        <v>42</v>
      </c>
      <c r="M14" s="9">
        <v>412.64220223656616</v>
      </c>
      <c r="N14">
        <v>0</v>
      </c>
      <c r="O14">
        <v>127</v>
      </c>
      <c r="P14">
        <v>0</v>
      </c>
      <c r="Q14">
        <v>0</v>
      </c>
      <c r="R14" s="9">
        <v>237.12220223656615</v>
      </c>
      <c r="S14">
        <v>0</v>
      </c>
      <c r="T14" s="8">
        <v>175.52</v>
      </c>
      <c r="U14">
        <v>0</v>
      </c>
      <c r="V14" s="8">
        <v>237.12220223656615</v>
      </c>
      <c r="W14">
        <v>0</v>
      </c>
      <c r="X14" s="8">
        <v>132.44615522774725</v>
      </c>
    </row>
    <row r="15" spans="1:28" x14ac:dyDescent="0.25">
      <c r="C15">
        <v>1</v>
      </c>
      <c r="D15">
        <v>14</v>
      </c>
      <c r="G15">
        <v>1</v>
      </c>
      <c r="H15">
        <v>125</v>
      </c>
      <c r="I15">
        <v>1291.3499999999999</v>
      </c>
      <c r="J15">
        <v>465.74</v>
      </c>
      <c r="K15">
        <v>345.92</v>
      </c>
      <c r="L15">
        <v>45</v>
      </c>
      <c r="M15" s="9">
        <v>479.34602048146473</v>
      </c>
      <c r="N15">
        <v>0</v>
      </c>
      <c r="O15">
        <v>130</v>
      </c>
      <c r="P15">
        <v>0</v>
      </c>
      <c r="Q15">
        <v>0</v>
      </c>
      <c r="R15" s="9">
        <v>237.86602048146472</v>
      </c>
      <c r="S15">
        <v>0</v>
      </c>
      <c r="T15" s="8">
        <v>241.48000000000002</v>
      </c>
      <c r="U15">
        <v>0</v>
      </c>
      <c r="V15" s="8">
        <v>237.86602048146472</v>
      </c>
      <c r="W15">
        <v>0</v>
      </c>
      <c r="X15" s="8">
        <v>199.14541787041318</v>
      </c>
    </row>
    <row r="16" spans="1:28" x14ac:dyDescent="0.25">
      <c r="C16">
        <v>1</v>
      </c>
      <c r="D16">
        <v>15</v>
      </c>
      <c r="G16">
        <v>1</v>
      </c>
      <c r="H16">
        <v>109</v>
      </c>
      <c r="I16">
        <v>1006.51</v>
      </c>
      <c r="J16">
        <v>535.04999999999995</v>
      </c>
      <c r="K16">
        <v>401.44</v>
      </c>
      <c r="L16">
        <v>30</v>
      </c>
      <c r="M16" s="9">
        <v>223.4907513017605</v>
      </c>
      <c r="N16">
        <v>0</v>
      </c>
      <c r="O16">
        <v>70</v>
      </c>
      <c r="P16">
        <v>0</v>
      </c>
      <c r="Q16">
        <v>0</v>
      </c>
      <c r="R16" s="9">
        <v>118.5507513017605</v>
      </c>
      <c r="S16">
        <v>0</v>
      </c>
      <c r="T16" s="8">
        <v>104.94</v>
      </c>
      <c r="U16">
        <v>0</v>
      </c>
      <c r="V16" s="8">
        <v>118.5507513017605</v>
      </c>
      <c r="W16">
        <v>0</v>
      </c>
      <c r="X16" s="8">
        <v>84.113404356864962</v>
      </c>
    </row>
    <row r="17" spans="3:24" x14ac:dyDescent="0.25">
      <c r="C17">
        <v>1</v>
      </c>
      <c r="D17">
        <v>16</v>
      </c>
      <c r="G17">
        <v>1</v>
      </c>
      <c r="H17">
        <v>111</v>
      </c>
      <c r="I17">
        <v>1111.1100000000001</v>
      </c>
      <c r="J17">
        <v>621.01</v>
      </c>
      <c r="K17">
        <v>423.26</v>
      </c>
      <c r="L17">
        <v>32</v>
      </c>
      <c r="M17" s="9">
        <v>237.01456026791294</v>
      </c>
      <c r="N17">
        <v>0</v>
      </c>
      <c r="O17">
        <v>104</v>
      </c>
      <c r="P17">
        <v>0</v>
      </c>
      <c r="Q17">
        <v>0</v>
      </c>
      <c r="R17" s="9">
        <v>106.74456026791293</v>
      </c>
      <c r="S17">
        <v>0</v>
      </c>
      <c r="T17" s="8">
        <v>130.27000000000001</v>
      </c>
      <c r="U17">
        <v>0</v>
      </c>
      <c r="V17" s="8">
        <v>106.74456026791293</v>
      </c>
      <c r="W17">
        <v>0</v>
      </c>
      <c r="X17" s="8">
        <v>100.59268336648097</v>
      </c>
    </row>
    <row r="21" spans="3:24" x14ac:dyDescent="0.25">
      <c r="I21" s="9"/>
      <c r="J21" s="6"/>
      <c r="M21" s="8"/>
      <c r="N21" s="8"/>
    </row>
    <row r="22" spans="3:24" x14ac:dyDescent="0.25">
      <c r="I22" s="9"/>
      <c r="J22" s="6"/>
      <c r="M22" s="8"/>
      <c r="N22" s="8"/>
    </row>
    <row r="23" spans="3:24" x14ac:dyDescent="0.25">
      <c r="I23" s="9"/>
      <c r="J23" s="6"/>
      <c r="M23" s="8"/>
      <c r="N23" s="8"/>
    </row>
    <row r="24" spans="3:24" x14ac:dyDescent="0.25">
      <c r="I24" s="9"/>
      <c r="J24" s="6"/>
      <c r="M24" s="8"/>
      <c r="N24" s="8"/>
    </row>
    <row r="25" spans="3:24" x14ac:dyDescent="0.25">
      <c r="I25" s="9"/>
      <c r="J25" s="6"/>
      <c r="M25" s="8"/>
      <c r="N25" s="8"/>
    </row>
    <row r="26" spans="3:24" x14ac:dyDescent="0.25">
      <c r="I26" s="9"/>
      <c r="J26" s="6"/>
      <c r="M26" s="8"/>
      <c r="N26" s="8"/>
    </row>
    <row r="27" spans="3:24" x14ac:dyDescent="0.25">
      <c r="I27" s="9"/>
      <c r="J27" s="6"/>
      <c r="M27" s="8"/>
      <c r="N27" s="8"/>
    </row>
    <row r="28" spans="3:24" x14ac:dyDescent="0.25">
      <c r="I28" s="9"/>
      <c r="J28" s="6"/>
      <c r="M28" s="8"/>
      <c r="N28" s="8"/>
    </row>
    <row r="29" spans="3:24" x14ac:dyDescent="0.25">
      <c r="I29" s="9"/>
      <c r="J29" s="6"/>
      <c r="M29" s="8"/>
      <c r="N29" s="8"/>
    </row>
    <row r="30" spans="3:24" x14ac:dyDescent="0.25">
      <c r="I30" s="9"/>
      <c r="J30" s="6"/>
      <c r="M30" s="8"/>
      <c r="N30" s="8"/>
    </row>
    <row r="31" spans="3:24" x14ac:dyDescent="0.25">
      <c r="I31" s="9"/>
      <c r="J31" s="6"/>
      <c r="M31" s="8"/>
      <c r="N31" s="8"/>
    </row>
    <row r="32" spans="3:24" x14ac:dyDescent="0.25">
      <c r="I32" s="9"/>
      <c r="J32" s="6"/>
      <c r="M32" s="8"/>
      <c r="N32" s="8"/>
    </row>
    <row r="33" spans="9:14" x14ac:dyDescent="0.25">
      <c r="I33" s="9"/>
      <c r="J33" s="6"/>
      <c r="M33" s="8"/>
      <c r="N33" s="8"/>
    </row>
    <row r="34" spans="9:14" x14ac:dyDescent="0.25">
      <c r="I34" s="9"/>
      <c r="J34" s="6"/>
      <c r="M34" s="8"/>
      <c r="N34" s="8"/>
    </row>
    <row r="35" spans="9:14" x14ac:dyDescent="0.25">
      <c r="I35" s="9"/>
      <c r="J35" s="6"/>
      <c r="M35" s="8"/>
      <c r="N35" s="8"/>
    </row>
    <row r="36" spans="9:14" x14ac:dyDescent="0.25">
      <c r="I36" s="9"/>
      <c r="J36" s="6"/>
      <c r="M36" s="8"/>
      <c r="N36" s="8"/>
    </row>
    <row r="37" spans="9:14" x14ac:dyDescent="0.25">
      <c r="M37" s="8"/>
    </row>
    <row r="38" spans="9:14" x14ac:dyDescent="0.25">
      <c r="M38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63235-01D6-4CC8-8DF7-B93F270888F9}">
  <dimension ref="A1:AB17"/>
  <sheetViews>
    <sheetView workbookViewId="0">
      <selection activeCell="H45" sqref="H45"/>
    </sheetView>
  </sheetViews>
  <sheetFormatPr defaultRowHeight="15" x14ac:dyDescent="0.25"/>
  <cols>
    <col min="16" max="16" width="16.28515625" customWidth="1"/>
    <col min="17" max="18" width="15" customWidth="1"/>
    <col min="23" max="23" width="9.85546875" customWidth="1"/>
    <col min="24" max="24" width="10.7109375" customWidth="1"/>
  </cols>
  <sheetData>
    <row r="1" spans="1:28" ht="14.25" x14ac:dyDescent="0.25">
      <c r="A1" t="s">
        <v>17</v>
      </c>
      <c r="B1" t="s">
        <v>18</v>
      </c>
      <c r="C1" t="s">
        <v>19</v>
      </c>
      <c r="D1" t="s">
        <v>20</v>
      </c>
      <c r="E1" t="s">
        <v>0</v>
      </c>
      <c r="F1" t="s">
        <v>1</v>
      </c>
      <c r="G1" t="s">
        <v>2</v>
      </c>
      <c r="H1" t="s">
        <v>21</v>
      </c>
      <c r="I1" t="s">
        <v>16</v>
      </c>
      <c r="J1" t="s">
        <v>3</v>
      </c>
      <c r="K1" t="s">
        <v>4</v>
      </c>
      <c r="L1" t="s">
        <v>24</v>
      </c>
      <c r="M1" t="s">
        <v>5</v>
      </c>
      <c r="N1" t="s">
        <v>22</v>
      </c>
      <c r="O1" t="s">
        <v>23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25</v>
      </c>
      <c r="Z1" t="s">
        <v>26</v>
      </c>
      <c r="AA1" t="s">
        <v>28</v>
      </c>
      <c r="AB1" t="s">
        <v>15</v>
      </c>
    </row>
    <row r="2" spans="1:28" x14ac:dyDescent="0.25">
      <c r="A2">
        <v>7</v>
      </c>
      <c r="B2">
        <v>45335</v>
      </c>
      <c r="C2">
        <v>12</v>
      </c>
      <c r="D2">
        <v>1</v>
      </c>
      <c r="G2" t="s">
        <v>27</v>
      </c>
      <c r="H2" s="7"/>
      <c r="I2">
        <v>7365.12</v>
      </c>
      <c r="J2">
        <v>240.12</v>
      </c>
      <c r="K2">
        <v>213.42</v>
      </c>
      <c r="M2">
        <v>440.75</v>
      </c>
      <c r="X2">
        <v>213.42</v>
      </c>
    </row>
    <row r="3" spans="1:28" x14ac:dyDescent="0.25">
      <c r="C3">
        <v>11.094461000000001</v>
      </c>
      <c r="D3">
        <v>2</v>
      </c>
      <c r="G3" t="s">
        <v>27</v>
      </c>
      <c r="H3" s="7"/>
      <c r="I3">
        <v>7573.86</v>
      </c>
      <c r="J3">
        <v>272.86</v>
      </c>
      <c r="K3">
        <v>242.62</v>
      </c>
      <c r="M3">
        <v>402.27</v>
      </c>
      <c r="X3">
        <v>242.62</v>
      </c>
    </row>
    <row r="4" spans="1:28" x14ac:dyDescent="0.25">
      <c r="C4">
        <v>11.162183000000001</v>
      </c>
      <c r="D4">
        <v>3</v>
      </c>
      <c r="G4" t="s">
        <v>27</v>
      </c>
      <c r="H4" s="7"/>
      <c r="I4">
        <v>7481.93</v>
      </c>
      <c r="J4">
        <v>252.93</v>
      </c>
      <c r="K4">
        <v>224.62</v>
      </c>
      <c r="M4">
        <v>409.21</v>
      </c>
      <c r="X4">
        <v>224.62</v>
      </c>
    </row>
    <row r="5" spans="1:28" x14ac:dyDescent="0.25">
      <c r="C5">
        <v>9.6</v>
      </c>
      <c r="D5">
        <v>4</v>
      </c>
      <c r="G5" t="s">
        <v>27</v>
      </c>
      <c r="H5" s="7"/>
      <c r="I5">
        <v>5599.34</v>
      </c>
      <c r="J5">
        <v>255.34</v>
      </c>
      <c r="K5">
        <v>226.84</v>
      </c>
      <c r="M5">
        <v>485.45</v>
      </c>
      <c r="X5">
        <v>226.84</v>
      </c>
    </row>
    <row r="6" spans="1:28" x14ac:dyDescent="0.25">
      <c r="C6">
        <v>12</v>
      </c>
      <c r="D6">
        <v>5</v>
      </c>
      <c r="G6" t="s">
        <v>27</v>
      </c>
      <c r="H6" s="7"/>
      <c r="I6">
        <v>6544.88</v>
      </c>
      <c r="J6">
        <v>249.88</v>
      </c>
      <c r="K6">
        <v>221.52</v>
      </c>
      <c r="M6">
        <v>399.02</v>
      </c>
      <c r="X6">
        <v>221.52</v>
      </c>
    </row>
    <row r="7" spans="1:28" x14ac:dyDescent="0.25">
      <c r="C7">
        <v>11.634592</v>
      </c>
      <c r="D7">
        <v>6</v>
      </c>
      <c r="G7" t="s">
        <v>27</v>
      </c>
      <c r="H7" s="7"/>
      <c r="I7">
        <v>6741.97</v>
      </c>
      <c r="J7">
        <v>252.97</v>
      </c>
      <c r="K7">
        <v>224.36</v>
      </c>
      <c r="M7">
        <v>388.54</v>
      </c>
      <c r="X7">
        <v>224.36</v>
      </c>
    </row>
    <row r="8" spans="1:28" x14ac:dyDescent="0.25">
      <c r="C8">
        <v>12</v>
      </c>
      <c r="D8">
        <v>7</v>
      </c>
      <c r="G8" t="s">
        <v>27</v>
      </c>
      <c r="H8" s="7"/>
      <c r="I8">
        <v>6569.96</v>
      </c>
      <c r="J8">
        <v>249.96</v>
      </c>
      <c r="K8">
        <v>221.93</v>
      </c>
      <c r="M8">
        <v>455.57</v>
      </c>
      <c r="X8">
        <v>221.93</v>
      </c>
    </row>
    <row r="9" spans="1:28" x14ac:dyDescent="0.25">
      <c r="C9">
        <v>9.6</v>
      </c>
      <c r="D9">
        <v>8</v>
      </c>
      <c r="G9" t="s">
        <v>27</v>
      </c>
      <c r="H9" s="7"/>
      <c r="I9">
        <v>5423</v>
      </c>
      <c r="J9">
        <v>264</v>
      </c>
      <c r="K9">
        <v>234.52</v>
      </c>
      <c r="M9">
        <v>449.17</v>
      </c>
      <c r="X9">
        <v>234.52</v>
      </c>
    </row>
    <row r="10" spans="1:28" x14ac:dyDescent="0.25">
      <c r="C10">
        <v>12</v>
      </c>
      <c r="D10">
        <v>9</v>
      </c>
      <c r="G10" t="s">
        <v>27</v>
      </c>
      <c r="H10" s="7"/>
      <c r="I10">
        <v>7283.71</v>
      </c>
      <c r="J10">
        <v>234.71</v>
      </c>
      <c r="K10">
        <v>208.63</v>
      </c>
      <c r="M10">
        <v>423.3</v>
      </c>
      <c r="X10">
        <v>208.63</v>
      </c>
    </row>
    <row r="11" spans="1:28" x14ac:dyDescent="0.25">
      <c r="C11">
        <v>12</v>
      </c>
      <c r="D11">
        <v>10</v>
      </c>
      <c r="G11" t="s">
        <v>27</v>
      </c>
      <c r="H11" s="7"/>
      <c r="I11">
        <v>6416.89</v>
      </c>
      <c r="J11">
        <v>222.09</v>
      </c>
      <c r="K11">
        <v>197.49</v>
      </c>
      <c r="M11">
        <v>437.8</v>
      </c>
      <c r="X11">
        <v>197.49</v>
      </c>
    </row>
    <row r="12" spans="1:28" x14ac:dyDescent="0.25">
      <c r="C12">
        <v>12</v>
      </c>
      <c r="D12">
        <v>11</v>
      </c>
      <c r="G12" t="s">
        <v>27</v>
      </c>
      <c r="H12" s="7"/>
      <c r="I12">
        <v>7039.63</v>
      </c>
      <c r="J12">
        <v>196.63</v>
      </c>
      <c r="K12">
        <v>174.18</v>
      </c>
      <c r="M12">
        <v>358.32</v>
      </c>
      <c r="X12">
        <v>174.18</v>
      </c>
    </row>
    <row r="13" spans="1:28" x14ac:dyDescent="0.25">
      <c r="C13">
        <v>9.6</v>
      </c>
      <c r="D13">
        <v>12</v>
      </c>
      <c r="G13" t="s">
        <v>27</v>
      </c>
      <c r="H13" s="7"/>
      <c r="I13">
        <v>5471.67</v>
      </c>
      <c r="J13">
        <v>246.67</v>
      </c>
      <c r="K13">
        <v>219.22</v>
      </c>
      <c r="M13">
        <v>428.72</v>
      </c>
      <c r="X13">
        <v>219.22</v>
      </c>
    </row>
    <row r="14" spans="1:28" x14ac:dyDescent="0.25">
      <c r="C14">
        <v>11.680650999999999</v>
      </c>
      <c r="D14">
        <v>13</v>
      </c>
      <c r="G14" t="s">
        <v>27</v>
      </c>
      <c r="H14" s="7"/>
      <c r="I14">
        <v>6807.5</v>
      </c>
      <c r="J14">
        <v>217.5</v>
      </c>
      <c r="K14">
        <v>193.07</v>
      </c>
      <c r="M14">
        <v>442.89</v>
      </c>
      <c r="X14">
        <v>193.07</v>
      </c>
    </row>
    <row r="15" spans="1:28" x14ac:dyDescent="0.25">
      <c r="C15">
        <v>12</v>
      </c>
      <c r="D15">
        <v>14</v>
      </c>
      <c r="G15" t="s">
        <v>27</v>
      </c>
      <c r="H15" s="7"/>
      <c r="I15">
        <v>7524.28</v>
      </c>
      <c r="J15">
        <v>252.28</v>
      </c>
      <c r="K15">
        <v>224.33</v>
      </c>
      <c r="M15">
        <v>373.28</v>
      </c>
      <c r="X15">
        <v>224.33</v>
      </c>
    </row>
    <row r="16" spans="1:28" x14ac:dyDescent="0.25">
      <c r="C16">
        <v>12</v>
      </c>
      <c r="D16">
        <v>15</v>
      </c>
      <c r="G16" t="s">
        <v>27</v>
      </c>
      <c r="H16" s="7"/>
      <c r="I16">
        <v>7327.46</v>
      </c>
      <c r="J16">
        <v>235.46</v>
      </c>
      <c r="K16">
        <v>205.66</v>
      </c>
      <c r="M16">
        <v>431.41</v>
      </c>
      <c r="X16">
        <v>205.66</v>
      </c>
    </row>
    <row r="17" spans="3:24" x14ac:dyDescent="0.25">
      <c r="C17">
        <v>9.3370420000000003</v>
      </c>
      <c r="D17">
        <v>16</v>
      </c>
      <c r="G17" t="s">
        <v>27</v>
      </c>
      <c r="H17" s="7"/>
      <c r="I17">
        <v>5825.88</v>
      </c>
      <c r="J17">
        <v>249.88</v>
      </c>
      <c r="K17">
        <v>208.98</v>
      </c>
      <c r="M17">
        <v>392.25</v>
      </c>
      <c r="X17">
        <v>208.98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c7278dd-a567-49e5-ac5b-d7c0e84b0ad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20C98CD5443E4CA25FA6A3EB7E881E" ma:contentTypeVersion="18" ma:contentTypeDescription="Create a new document." ma:contentTypeScope="" ma:versionID="b3d51bf9b16594542d5faad1e76c62bd">
  <xsd:schema xmlns:xsd="http://www.w3.org/2001/XMLSchema" xmlns:xs="http://www.w3.org/2001/XMLSchema" xmlns:p="http://schemas.microsoft.com/office/2006/metadata/properties" xmlns:ns3="63c5a7d0-bc92-46ca-a856-65f3e292e210" xmlns:ns4="bc7278dd-a567-49e5-ac5b-d7c0e84b0ad9" targetNamespace="http://schemas.microsoft.com/office/2006/metadata/properties" ma:root="true" ma:fieldsID="5f28a726e723300b89376f0c270a668d" ns3:_="" ns4:_="">
    <xsd:import namespace="63c5a7d0-bc92-46ca-a856-65f3e292e210"/>
    <xsd:import namespace="bc7278dd-a567-49e5-ac5b-d7c0e84b0ad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c5a7d0-bc92-46ca-a856-65f3e292e21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7278dd-a567-49e5-ac5b-d7c0e84b0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B85C27-74D8-48C4-A958-D48FDD21149F}">
  <ds:schemaRefs>
    <ds:schemaRef ds:uri="63c5a7d0-bc92-46ca-a856-65f3e292e210"/>
    <ds:schemaRef ds:uri="bc7278dd-a567-49e5-ac5b-d7c0e84b0ad9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4F14F2-9404-4545-A023-8A54FAD52E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5FAE29-1C26-4975-A550-6DFD5A58F5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c5a7d0-bc92-46ca-a856-65f3e292e210"/>
    <ds:schemaRef ds:uri="bc7278dd-a567-49e5-ac5b-d7c0e84b0a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Q4</vt:lpstr>
      <vt:lpstr>Q5</vt:lpstr>
      <vt:lpstr>Q6</vt:lpstr>
      <vt:lpstr>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Gussy Collett</dc:creator>
  <cp:lastModifiedBy>Gussy Collett</cp:lastModifiedBy>
  <dcterms:created xsi:type="dcterms:W3CDTF">2024-03-13T20:53:14Z</dcterms:created>
  <dcterms:modified xsi:type="dcterms:W3CDTF">2024-06-06T01:35:50Z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0x0101008220C98CD5443E4CA25FA6A3EB7E881E</vt:lpwstr>
  </property>
</Properties>
</file>