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e\Downloads\"/>
    </mc:Choice>
  </mc:AlternateContent>
  <bookViews>
    <workbookView xWindow="0" yWindow="0" windowWidth="28800" windowHeight="1233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S165" i="1" l="1"/>
  <c r="Q165" i="1"/>
  <c r="P165" i="1"/>
  <c r="Q84" i="1" l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P84" i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S164" i="1"/>
  <c r="S159" i="1"/>
  <c r="S160" i="1" s="1"/>
  <c r="S161" i="1" s="1"/>
  <c r="S162" i="1" s="1"/>
  <c r="S163" i="1" s="1"/>
  <c r="S84" i="1"/>
  <c r="S85" i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N164" i="1"/>
  <c r="N160" i="1"/>
  <c r="M163" i="1"/>
  <c r="M159" i="1"/>
  <c r="L165" i="1"/>
  <c r="L161" i="1"/>
  <c r="N152" i="1"/>
  <c r="N136" i="1"/>
  <c r="M146" i="1"/>
  <c r="L154" i="1"/>
  <c r="N106" i="1"/>
  <c r="M132" i="1"/>
  <c r="N105" i="1"/>
  <c r="N129" i="1"/>
  <c r="N119" i="1"/>
  <c r="N125" i="1"/>
  <c r="M131" i="1"/>
  <c r="N111" i="1"/>
  <c r="N151" i="1"/>
  <c r="N135" i="1"/>
  <c r="M145" i="1"/>
  <c r="L153" i="1"/>
  <c r="M107" i="1"/>
  <c r="M116" i="1"/>
  <c r="L107" i="1"/>
  <c r="M133" i="1"/>
  <c r="L131" i="1"/>
  <c r="M129" i="1"/>
  <c r="L123" i="1"/>
  <c r="N157" i="1"/>
  <c r="M151" i="1"/>
  <c r="L143" i="1"/>
  <c r="M111" i="1"/>
  <c r="L140" i="1"/>
  <c r="L106" i="1"/>
  <c r="N150" i="1"/>
  <c r="N134" i="1"/>
  <c r="M144" i="1"/>
  <c r="L152" i="1"/>
  <c r="L108" i="1"/>
  <c r="L128" i="1"/>
  <c r="N116" i="1"/>
  <c r="M117" i="1"/>
  <c r="M100" i="1"/>
  <c r="L141" i="1"/>
  <c r="L101" i="1"/>
  <c r="N153" i="1"/>
  <c r="M147" i="1"/>
  <c r="L122" i="1"/>
  <c r="L137" i="1"/>
  <c r="L110" i="1"/>
  <c r="N126" i="1"/>
  <c r="N159" i="1"/>
  <c r="M162" i="1"/>
  <c r="L164" i="1"/>
  <c r="L160" i="1"/>
  <c r="N148" i="1"/>
  <c r="M158" i="1"/>
  <c r="M142" i="1"/>
  <c r="L150" i="1"/>
  <c r="M119" i="1"/>
  <c r="M113" i="1"/>
  <c r="N100" i="1"/>
  <c r="N113" i="1"/>
  <c r="L102" i="1"/>
  <c r="N109" i="1"/>
  <c r="L142" i="1"/>
  <c r="L135" i="1"/>
  <c r="N147" i="1"/>
  <c r="M157" i="1"/>
  <c r="M141" i="1"/>
  <c r="L149" i="1"/>
  <c r="N107" i="1"/>
  <c r="L114" i="1"/>
  <c r="M123" i="1"/>
  <c r="M114" i="1"/>
  <c r="N130" i="1"/>
  <c r="M110" i="1"/>
  <c r="N110" i="1"/>
  <c r="N149" i="1"/>
  <c r="M143" i="1"/>
  <c r="N131" i="1"/>
  <c r="L132" i="1"/>
  <c r="N132" i="1"/>
  <c r="M106" i="1"/>
  <c r="N146" i="1"/>
  <c r="M156" i="1"/>
  <c r="M140" i="1"/>
  <c r="L148" i="1"/>
  <c r="L105" i="1"/>
  <c r="L98" i="1"/>
  <c r="N118" i="1"/>
  <c r="M98" i="1"/>
  <c r="M134" i="1"/>
  <c r="L111" i="1"/>
  <c r="L112" i="1"/>
  <c r="N145" i="1"/>
  <c r="M139" i="1"/>
  <c r="N117" i="1"/>
  <c r="M122" i="1"/>
  <c r="M118" i="1"/>
  <c r="M101" i="1"/>
  <c r="L156" i="1"/>
  <c r="N103" i="1"/>
  <c r="L139" i="1"/>
  <c r="L127" i="1"/>
  <c r="L116" i="1"/>
  <c r="M155" i="1"/>
  <c r="M115" i="1"/>
  <c r="L136" i="1"/>
  <c r="N163" i="1"/>
  <c r="N162" i="1"/>
  <c r="M165" i="1"/>
  <c r="M161" i="1"/>
  <c r="L163" i="1"/>
  <c r="L159" i="1"/>
  <c r="N144" i="1"/>
  <c r="M154" i="1"/>
  <c r="M138" i="1"/>
  <c r="L146" i="1"/>
  <c r="M121" i="1"/>
  <c r="N99" i="1"/>
  <c r="L134" i="1"/>
  <c r="M104" i="1"/>
  <c r="L130" i="1"/>
  <c r="L109" i="1"/>
  <c r="L113" i="1"/>
  <c r="M127" i="1"/>
  <c r="N143" i="1"/>
  <c r="M153" i="1"/>
  <c r="M137" i="1"/>
  <c r="L145" i="1"/>
  <c r="L133" i="1"/>
  <c r="M130" i="1"/>
  <c r="L118" i="1"/>
  <c r="N124" i="1"/>
  <c r="N114" i="1"/>
  <c r="N120" i="1"/>
  <c r="M125" i="1"/>
  <c r="N141" i="1"/>
  <c r="M135" i="1"/>
  <c r="N101" i="1"/>
  <c r="M103" i="1"/>
  <c r="M99" i="1"/>
  <c r="N158" i="1"/>
  <c r="N142" i="1"/>
  <c r="M152" i="1"/>
  <c r="M136" i="1"/>
  <c r="L144" i="1"/>
  <c r="L117" i="1"/>
  <c r="L126" i="1"/>
  <c r="N102" i="1"/>
  <c r="M128" i="1"/>
  <c r="N98" i="1"/>
  <c r="M124" i="1"/>
  <c r="L121" i="1"/>
  <c r="N137" i="1"/>
  <c r="L155" i="1"/>
  <c r="N128" i="1"/>
  <c r="M112" i="1"/>
  <c r="M108" i="1"/>
  <c r="N161" i="1"/>
  <c r="M164" i="1"/>
  <c r="M160" i="1"/>
  <c r="L162" i="1"/>
  <c r="N156" i="1"/>
  <c r="N140" i="1"/>
  <c r="M150" i="1"/>
  <c r="L158" i="1"/>
  <c r="N122" i="1"/>
  <c r="M102" i="1"/>
  <c r="L103" i="1"/>
  <c r="L104" i="1"/>
  <c r="L124" i="1"/>
  <c r="L100" i="1"/>
  <c r="L120" i="1"/>
  <c r="L115" i="1"/>
  <c r="N155" i="1"/>
  <c r="N139" i="1"/>
  <c r="M149" i="1"/>
  <c r="L157" i="1"/>
  <c r="M126" i="1"/>
  <c r="L99" i="1"/>
  <c r="L119" i="1"/>
  <c r="N123" i="1"/>
  <c r="N108" i="1"/>
  <c r="N115" i="1"/>
  <c r="N104" i="1"/>
  <c r="M120" i="1"/>
  <c r="N133" i="1"/>
  <c r="L151" i="1"/>
  <c r="N112" i="1"/>
  <c r="L129" i="1"/>
  <c r="L125" i="1"/>
  <c r="N154" i="1"/>
  <c r="N138" i="1"/>
  <c r="M148" i="1"/>
  <c r="L138" i="1"/>
  <c r="N121" i="1"/>
  <c r="M109" i="1"/>
  <c r="M105" i="1"/>
  <c r="L147" i="1"/>
  <c r="N127" i="1"/>
  <c r="N165" i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2" i="1"/>
  <c r="S1" i="1"/>
  <c r="Q24" i="1" l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P82" i="1"/>
  <c r="P83" i="1"/>
  <c r="P78" i="1"/>
  <c r="P79" i="1"/>
  <c r="P80" i="1" s="1"/>
  <c r="P81" i="1" s="1"/>
  <c r="P73" i="1"/>
  <c r="P74" i="1" s="1"/>
  <c r="P75" i="1" s="1"/>
  <c r="P76" i="1" s="1"/>
  <c r="P77" i="1" s="1"/>
  <c r="P60" i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55" i="1"/>
  <c r="P56" i="1" s="1"/>
  <c r="P57" i="1" s="1"/>
  <c r="P58" i="1" s="1"/>
  <c r="P59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" i="1"/>
  <c r="P2" i="1"/>
  <c r="A97" i="1"/>
  <c r="A98" i="1" s="1"/>
  <c r="A99" i="1" s="1"/>
  <c r="A100" i="1" s="1"/>
  <c r="M64" i="1"/>
  <c r="L85" i="1"/>
  <c r="N89" i="1"/>
  <c r="L69" i="1"/>
  <c r="N60" i="1"/>
  <c r="M58" i="1"/>
  <c r="M65" i="1"/>
  <c r="M78" i="1"/>
  <c r="L86" i="1"/>
  <c r="N57" i="1"/>
  <c r="N66" i="1"/>
  <c r="M96" i="1"/>
  <c r="N61" i="1"/>
  <c r="L95" i="1"/>
  <c r="L57" i="1"/>
  <c r="L60" i="1"/>
  <c r="M94" i="1"/>
  <c r="L68" i="1"/>
  <c r="N77" i="1"/>
  <c r="M52" i="1"/>
  <c r="M63" i="1"/>
  <c r="N64" i="1"/>
  <c r="N75" i="1"/>
  <c r="M54" i="1"/>
  <c r="N85" i="1"/>
  <c r="N53" i="1"/>
  <c r="M57" i="1"/>
  <c r="M91" i="1"/>
  <c r="N90" i="1"/>
  <c r="L91" i="1"/>
  <c r="L93" i="1"/>
  <c r="L79" i="1"/>
  <c r="N72" i="1"/>
  <c r="M80" i="1"/>
  <c r="N80" i="1"/>
  <c r="M79" i="1"/>
  <c r="N65" i="1"/>
  <c r="L97" i="1"/>
  <c r="L56" i="1"/>
  <c r="M55" i="1"/>
  <c r="N94" i="1"/>
  <c r="N74" i="1"/>
  <c r="L89" i="1"/>
  <c r="N81" i="1"/>
  <c r="L65" i="1"/>
  <c r="L62" i="1"/>
  <c r="L54" i="1"/>
  <c r="M97" i="1"/>
  <c r="N92" i="1"/>
  <c r="L53" i="1"/>
  <c r="M89" i="1"/>
  <c r="M56" i="1"/>
  <c r="L58" i="1"/>
  <c r="N96" i="1"/>
  <c r="L59" i="1"/>
  <c r="L70" i="1"/>
  <c r="L52" i="1"/>
  <c r="M69" i="1"/>
  <c r="M93" i="1"/>
  <c r="M77" i="1"/>
  <c r="N71" i="1"/>
  <c r="L74" i="1"/>
  <c r="N87" i="1"/>
  <c r="N63" i="1"/>
  <c r="N67" i="1"/>
  <c r="N83" i="1"/>
  <c r="N52" i="1"/>
  <c r="M88" i="1"/>
  <c r="N55" i="1"/>
  <c r="L63" i="1"/>
  <c r="L55" i="1"/>
  <c r="M68" i="1"/>
  <c r="L94" i="1"/>
  <c r="N59" i="1"/>
  <c r="L76" i="1"/>
  <c r="L92" i="1"/>
  <c r="L64" i="1"/>
  <c r="L72" i="1"/>
  <c r="M72" i="1"/>
  <c r="M70" i="1"/>
  <c r="N76" i="1"/>
  <c r="M67" i="1"/>
  <c r="M81" i="1"/>
  <c r="N86" i="1"/>
  <c r="M66" i="1"/>
  <c r="L61" i="1"/>
  <c r="L84" i="1"/>
  <c r="N56" i="1"/>
  <c r="M83" i="1"/>
  <c r="L81" i="1"/>
  <c r="L66" i="1"/>
  <c r="N84" i="1"/>
  <c r="L73" i="1"/>
  <c r="M61" i="1"/>
  <c r="L87" i="1"/>
  <c r="L71" i="1"/>
  <c r="N97" i="1"/>
  <c r="M62" i="1"/>
  <c r="M87" i="1"/>
  <c r="L96" i="1"/>
  <c r="M60" i="1"/>
  <c r="L90" i="1"/>
  <c r="N62" i="1"/>
  <c r="M71" i="1"/>
  <c r="N88" i="1"/>
  <c r="M76" i="1"/>
  <c r="L75" i="1"/>
  <c r="M73" i="1"/>
  <c r="L78" i="1"/>
  <c r="L83" i="1"/>
  <c r="N82" i="1"/>
  <c r="L77" i="1"/>
  <c r="N70" i="1"/>
  <c r="M53" i="1"/>
  <c r="N69" i="1"/>
  <c r="M82" i="1"/>
  <c r="M59" i="1"/>
  <c r="M84" i="1"/>
  <c r="L80" i="1"/>
  <c r="N58" i="1"/>
  <c r="M95" i="1"/>
  <c r="L67" i="1"/>
  <c r="N78" i="1"/>
  <c r="M74" i="1"/>
  <c r="N91" i="1"/>
  <c r="L82" i="1"/>
  <c r="N54" i="1"/>
  <c r="N68" i="1"/>
  <c r="N79" i="1"/>
  <c r="M92" i="1"/>
  <c r="N73" i="1"/>
  <c r="N95" i="1"/>
  <c r="N93" i="1"/>
  <c r="M85" i="1"/>
  <c r="M86" i="1"/>
  <c r="L88" i="1"/>
  <c r="M90" i="1"/>
  <c r="M75" i="1"/>
  <c r="M40" i="1"/>
  <c r="M2" i="1"/>
  <c r="N6" i="1"/>
  <c r="L13" i="1"/>
  <c r="N32" i="1"/>
  <c r="L33" i="1"/>
  <c r="M25" i="1"/>
  <c r="M9" i="1"/>
  <c r="N37" i="1"/>
  <c r="L2" i="1"/>
  <c r="L35" i="1"/>
  <c r="N40" i="1"/>
  <c r="L40" i="1"/>
  <c r="M19" i="1"/>
  <c r="N12" i="1"/>
  <c r="L43" i="1"/>
  <c r="L30" i="1"/>
  <c r="L17" i="1"/>
  <c r="M44" i="1"/>
  <c r="L26" i="1"/>
  <c r="L10" i="1"/>
  <c r="L51" i="1"/>
  <c r="M35" i="1"/>
  <c r="L46" i="1"/>
  <c r="M4" i="1"/>
  <c r="N47" i="1"/>
  <c r="N38" i="1"/>
  <c r="N45" i="1"/>
  <c r="M14" i="1"/>
  <c r="M43" i="1"/>
  <c r="M31" i="1"/>
  <c r="N48" i="1"/>
  <c r="N39" i="1"/>
  <c r="N21" i="1"/>
  <c r="L16" i="1"/>
  <c r="L4" i="1"/>
  <c r="N3" i="1"/>
  <c r="L11" i="1"/>
  <c r="M48" i="1"/>
  <c r="N27" i="1"/>
  <c r="L34" i="1"/>
  <c r="L18" i="1"/>
  <c r="N26" i="1"/>
  <c r="L29" i="1"/>
  <c r="M36" i="1"/>
  <c r="N33" i="1"/>
  <c r="L45" i="1"/>
  <c r="N4" i="1"/>
  <c r="M17" i="1"/>
  <c r="N18" i="1"/>
  <c r="L39" i="1"/>
  <c r="L27" i="1"/>
  <c r="M26" i="1"/>
  <c r="M29" i="1"/>
  <c r="N51" i="1"/>
  <c r="M33" i="1"/>
  <c r="M39" i="1"/>
  <c r="N5" i="1"/>
  <c r="N19" i="1"/>
  <c r="L36" i="1"/>
  <c r="M23" i="1"/>
  <c r="N10" i="1"/>
  <c r="M11" i="1"/>
  <c r="L42" i="1"/>
  <c r="L41" i="1"/>
  <c r="M10" i="1"/>
  <c r="L15" i="1"/>
  <c r="M38" i="1"/>
  <c r="M5" i="1"/>
  <c r="M37" i="1"/>
  <c r="M21" i="1"/>
  <c r="L44" i="1"/>
  <c r="N13" i="1"/>
  <c r="N46" i="1"/>
  <c r="N23" i="1"/>
  <c r="N22" i="1"/>
  <c r="L6" i="1"/>
  <c r="N29" i="1"/>
  <c r="L38" i="1"/>
  <c r="M49" i="1"/>
  <c r="N2" i="1"/>
  <c r="N36" i="1"/>
  <c r="M45" i="1"/>
  <c r="L47" i="1"/>
  <c r="N15" i="1"/>
  <c r="L5" i="1"/>
  <c r="M42" i="1"/>
  <c r="M30" i="1"/>
  <c r="M28" i="1"/>
  <c r="L12" i="1"/>
  <c r="L31" i="1"/>
  <c r="L9" i="1"/>
  <c r="M12" i="1"/>
  <c r="L20" i="1"/>
  <c r="L25" i="1"/>
  <c r="M50" i="1"/>
  <c r="L23" i="1"/>
  <c r="N34" i="1"/>
  <c r="M20" i="1"/>
  <c r="N50" i="1"/>
  <c r="L21" i="1"/>
  <c r="M47" i="1"/>
  <c r="N17" i="1"/>
  <c r="N16" i="1"/>
  <c r="N31" i="1"/>
  <c r="M3" i="1"/>
  <c r="M32" i="1"/>
  <c r="M13" i="1"/>
  <c r="L24" i="1"/>
  <c r="M18" i="1"/>
  <c r="N49" i="1"/>
  <c r="N30" i="1"/>
  <c r="L28" i="1"/>
  <c r="N1" i="1"/>
  <c r="N41" i="1"/>
  <c r="L48" i="1"/>
  <c r="N24" i="1"/>
  <c r="N35" i="1"/>
  <c r="L22" i="1"/>
  <c r="L7" i="1"/>
  <c r="M7" i="1"/>
  <c r="N8" i="1"/>
  <c r="M6" i="1"/>
  <c r="M51" i="1"/>
  <c r="M24" i="1"/>
  <c r="M1" i="1"/>
  <c r="L8" i="1"/>
  <c r="L50" i="1"/>
  <c r="L3" i="1"/>
  <c r="L14" i="1"/>
  <c r="L1" i="1"/>
  <c r="N20" i="1"/>
  <c r="N44" i="1"/>
  <c r="N11" i="1"/>
  <c r="L32" i="1"/>
  <c r="M22" i="1"/>
  <c r="L37" i="1"/>
  <c r="L19" i="1"/>
  <c r="M34" i="1"/>
  <c r="N43" i="1"/>
  <c r="M16" i="1"/>
  <c r="N42" i="1"/>
  <c r="M15" i="1"/>
  <c r="N9" i="1"/>
  <c r="M41" i="1"/>
  <c r="M8" i="1"/>
  <c r="M46" i="1"/>
  <c r="M27" i="1"/>
  <c r="L49" i="1"/>
  <c r="N25" i="1"/>
  <c r="N7" i="1"/>
  <c r="N14" i="1"/>
  <c r="N28" i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</calcChain>
</file>

<file path=xl/sharedStrings.xml><?xml version="1.0" encoding="utf-8"?>
<sst xmlns="http://schemas.openxmlformats.org/spreadsheetml/2006/main" count="300" uniqueCount="299">
  <si>
    <t>Kennen</t>
  </si>
  <si>
    <t>Caramélise</t>
  </si>
  <si>
    <t>Cul</t>
  </si>
  <si>
    <t>Lee Sin</t>
  </si>
  <si>
    <t>Lave (dans lavabo)</t>
  </si>
  <si>
    <t>Levre</t>
  </si>
  <si>
    <t>Nidalee</t>
  </si>
  <si>
    <t>Nourrit (donne à manger)</t>
  </si>
  <si>
    <t>Nez</t>
  </si>
  <si>
    <t>Mundo</t>
  </si>
  <si>
    <t>Mouline (blender)</t>
  </si>
  <si>
    <t>Main</t>
  </si>
  <si>
    <t>Riven</t>
  </si>
  <si>
    <t>Remue (dans casserole)</t>
  </si>
  <si>
    <t>oRbite</t>
  </si>
  <si>
    <t>Soraka</t>
  </si>
  <si>
    <t>Sauce (met sauce)</t>
  </si>
  <si>
    <t>Squelette</t>
  </si>
  <si>
    <t>Darius</t>
  </si>
  <si>
    <t>Déjeuner (cacao dans bol)</t>
  </si>
  <si>
    <t>Dent</t>
  </si>
  <si>
    <t>James Bond</t>
  </si>
  <si>
    <t>Tiédit</t>
  </si>
  <si>
    <t>Teton</t>
  </si>
  <si>
    <t>Vladimir</t>
  </si>
  <si>
    <t>(met dans le lave-) Vaisselle</t>
  </si>
  <si>
    <t>Veines</t>
  </si>
  <si>
    <t>Poppy</t>
  </si>
  <si>
    <t>Pétrit</t>
  </si>
  <si>
    <t>Pied</t>
  </si>
  <si>
    <t>Katy Perry</t>
  </si>
  <si>
    <t>A la catapulte</t>
  </si>
  <si>
    <t>Quenelles</t>
  </si>
  <si>
    <t>La fouine</t>
  </si>
  <si>
    <t>au Lance pierre</t>
  </si>
  <si>
    <t>Lentilles</t>
  </si>
  <si>
    <t>NTM</t>
  </si>
  <si>
    <t>de la Neige sur</t>
  </si>
  <si>
    <t>Nougat</t>
  </si>
  <si>
    <t>Macklemore</t>
  </si>
  <si>
    <t>façon Marteau</t>
  </si>
  <si>
    <t>Miel</t>
  </si>
  <si>
    <t>Rihanna</t>
  </si>
  <si>
    <t>avec Arbalète</t>
  </si>
  <si>
    <t>Ramen</t>
  </si>
  <si>
    <t>Stromae</t>
  </si>
  <si>
    <t>en Soufflant</t>
  </si>
  <si>
    <t>Cervelle</t>
  </si>
  <si>
    <t>Daft punk</t>
  </si>
  <si>
    <t>façon Disque</t>
  </si>
  <si>
    <t>Donut</t>
  </si>
  <si>
    <t>Tupac</t>
  </si>
  <si>
    <t>Au trébuchet</t>
  </si>
  <si>
    <t>Tarte</t>
  </si>
  <si>
    <t>Vanessa Paradis</t>
  </si>
  <si>
    <t>en Vomissant</t>
  </si>
  <si>
    <t>Vol au vent</t>
  </si>
  <si>
    <t>Pitbull</t>
  </si>
  <si>
    <t>avec Pelote basque</t>
  </si>
  <si>
    <t>Pain</t>
  </si>
  <si>
    <t>Cyril Hanouna</t>
  </si>
  <si>
    <t>Croasse</t>
  </si>
  <si>
    <t>Koala</t>
  </si>
  <si>
    <t>Lagaf</t>
  </si>
  <si>
    <t>huLule</t>
  </si>
  <si>
    <t>Licorne</t>
  </si>
  <si>
    <t>Nagui</t>
  </si>
  <si>
    <t>héNNit</t>
  </si>
  <si>
    <t>Narval</t>
  </si>
  <si>
    <t>Morandini</t>
  </si>
  <si>
    <t>Miaule</t>
  </si>
  <si>
    <t>Méduse</t>
  </si>
  <si>
    <t>Ruquier</t>
  </si>
  <si>
    <t>Roucoule</t>
  </si>
  <si>
    <t>Renard</t>
  </si>
  <si>
    <t>Sébastien (Patrick)</t>
  </si>
  <si>
    <t>Siffle</t>
  </si>
  <si>
    <t>Souris</t>
  </si>
  <si>
    <t>Damidot</t>
  </si>
  <si>
    <t>Ding-dong</t>
  </si>
  <si>
    <t>Dauphin</t>
  </si>
  <si>
    <t>Tapie</t>
  </si>
  <si>
    <t>Trompette</t>
  </si>
  <si>
    <t>Torture</t>
  </si>
  <si>
    <t>Mister V</t>
  </si>
  <si>
    <t>Vociférer</t>
  </si>
  <si>
    <t>Vélociraptor</t>
  </si>
  <si>
    <t>Patrick poivre d'arvor</t>
  </si>
  <si>
    <t>Pioupioute</t>
  </si>
  <si>
    <t>Panda</t>
  </si>
  <si>
    <t>Kennedy</t>
  </si>
  <si>
    <t>(ouvre) Clé</t>
  </si>
  <si>
    <t>Cadeau</t>
  </si>
  <si>
    <t>Le Pen</t>
  </si>
  <si>
    <t>aLiter</t>
  </si>
  <si>
    <t>Livre</t>
  </si>
  <si>
    <t>Nicolas Sarkozy</t>
  </si>
  <si>
    <t>(met une) Nappe</t>
  </si>
  <si>
    <t>NES</t>
  </si>
  <si>
    <t>Manuel Valls</t>
  </si>
  <si>
    <t>Maquiller</t>
  </si>
  <si>
    <t>Matelas</t>
  </si>
  <si>
    <t>Ronald Reagan</t>
  </si>
  <si>
    <t>Repasser</t>
  </si>
  <si>
    <t>aRmoire</t>
  </si>
  <si>
    <t>Segolène royal</t>
  </si>
  <si>
    <t>aSpirer (aSpirateur)</t>
  </si>
  <si>
    <t>Serviettes</t>
  </si>
  <si>
    <t>DSK</t>
  </si>
  <si>
    <t>Doucher (faire prendre une)</t>
  </si>
  <si>
    <t>Disque</t>
  </si>
  <si>
    <t>Theodore Roosevelt</t>
  </si>
  <si>
    <t>Tapisser</t>
  </si>
  <si>
    <t>Télé</t>
  </si>
  <si>
    <t>Vladimir Poutine</t>
  </si>
  <si>
    <t>Valise (met dans une)</t>
  </si>
  <si>
    <t>Vase</t>
  </si>
  <si>
    <t>Barack Obama</t>
  </si>
  <si>
    <t>Epoussette au plumeau</t>
  </si>
  <si>
    <t>parchemin</t>
  </si>
  <si>
    <t>Kiki</t>
  </si>
  <si>
    <t>Camion</t>
  </si>
  <si>
    <t>Coccinelle</t>
  </si>
  <si>
    <t>Lucky luke</t>
  </si>
  <si>
    <t>Locomotive</t>
  </si>
  <si>
    <t>Limace</t>
  </si>
  <si>
    <t>Nausicaa</t>
  </si>
  <si>
    <t>Navette</t>
  </si>
  <si>
    <t>haNNeton</t>
  </si>
  <si>
    <t>Mononoké</t>
  </si>
  <si>
    <t>Moto</t>
  </si>
  <si>
    <t>Moustique</t>
  </si>
  <si>
    <t>Roger Rabbit</t>
  </si>
  <si>
    <t>Roller</t>
  </si>
  <si>
    <t>aRaignée</t>
  </si>
  <si>
    <t>Scooby doo</t>
  </si>
  <si>
    <t>Skate</t>
  </si>
  <si>
    <t>Scorpion</t>
  </si>
  <si>
    <t>Donald</t>
  </si>
  <si>
    <t>Draisienne</t>
  </si>
  <si>
    <t>Demoiselle</t>
  </si>
  <si>
    <t>Totoro</t>
  </si>
  <si>
    <t>Trottinette</t>
  </si>
  <si>
    <t>Termite</t>
  </si>
  <si>
    <t>Vegeta</t>
  </si>
  <si>
    <t>Voiture</t>
  </si>
  <si>
    <t>Ver</t>
  </si>
  <si>
    <t>Batman</t>
  </si>
  <si>
    <t>Poubelle</t>
  </si>
  <si>
    <t>Papillon</t>
  </si>
  <si>
    <t>Cristianno Ronaldo</t>
  </si>
  <si>
    <t>Carabiner</t>
  </si>
  <si>
    <t>oCarina</t>
  </si>
  <si>
    <t>Laure Manaudou</t>
  </si>
  <si>
    <t>Lire</t>
  </si>
  <si>
    <t>Lyre</t>
  </si>
  <si>
    <t>Nadal</t>
  </si>
  <si>
    <t>Nettoyer</t>
  </si>
  <si>
    <t>Nai</t>
  </si>
  <si>
    <t>Messi</t>
  </si>
  <si>
    <t>Menotter</t>
  </si>
  <si>
    <t>Maracas</t>
  </si>
  <si>
    <t>Renaud Lavillenie</t>
  </si>
  <si>
    <t>Réparer</t>
  </si>
  <si>
    <t>haRmonica</t>
  </si>
  <si>
    <t>Suarez</t>
  </si>
  <si>
    <t>Saccager</t>
  </si>
  <si>
    <t>Cymbale</t>
  </si>
  <si>
    <t>Daniel Carter</t>
  </si>
  <si>
    <t>Danse</t>
  </si>
  <si>
    <t>Diapason</t>
  </si>
  <si>
    <t>Tony Parker</t>
  </si>
  <si>
    <t>Tordre</t>
  </si>
  <si>
    <t>Valbuena</t>
  </si>
  <si>
    <t>Vaporiser</t>
  </si>
  <si>
    <t>Violon</t>
  </si>
  <si>
    <t>Benzema</t>
  </si>
  <si>
    <t>Poignarder</t>
  </si>
  <si>
    <t>Piano</t>
  </si>
  <si>
    <t>Kuzco</t>
  </si>
  <si>
    <t>Corrosion</t>
  </si>
  <si>
    <t>Canada</t>
  </si>
  <si>
    <t>Lotso</t>
  </si>
  <si>
    <t>Laser</t>
  </si>
  <si>
    <t>aLLemagne</t>
  </si>
  <si>
    <t>Nemo</t>
  </si>
  <si>
    <t>Nunchaku</t>
  </si>
  <si>
    <t>Nigeria</t>
  </si>
  <si>
    <t>Mufasa</t>
  </si>
  <si>
    <t>Massue</t>
  </si>
  <si>
    <t>Maroc</t>
  </si>
  <si>
    <t>Raiponce</t>
  </si>
  <si>
    <t>Rouleau-compresse</t>
  </si>
  <si>
    <t>Royaume Uni</t>
  </si>
  <si>
    <t>Simba</t>
  </si>
  <si>
    <t>Cisailler</t>
  </si>
  <si>
    <t>eSpagne</t>
  </si>
  <si>
    <t>Dumbo</t>
  </si>
  <si>
    <t>Disloquer, détacher</t>
  </si>
  <si>
    <t>Danemark</t>
  </si>
  <si>
    <t>Tarzan</t>
  </si>
  <si>
    <t>Tronçonner</t>
  </si>
  <si>
    <t>iTalie</t>
  </si>
  <si>
    <t>Volt</t>
  </si>
  <si>
    <t>Vider viscères</t>
  </si>
  <si>
    <t>Venezuela</t>
  </si>
  <si>
    <t>Bambi</t>
  </si>
  <si>
    <t>Pillonner</t>
  </si>
  <si>
    <t>Portugal</t>
  </si>
  <si>
    <t>Khal Drogo</t>
  </si>
  <si>
    <t>Coiffeur</t>
  </si>
  <si>
    <t>Clé molette</t>
  </si>
  <si>
    <t>eLLiott</t>
  </si>
  <si>
    <t>Electricien</t>
  </si>
  <si>
    <t>Lime</t>
  </si>
  <si>
    <t>haNNibal</t>
  </si>
  <si>
    <t>Navigateur</t>
  </si>
  <si>
    <t>Niveau</t>
  </si>
  <si>
    <t>Mellisandre</t>
  </si>
  <si>
    <t>Mécanicien</t>
  </si>
  <si>
    <t>Marteau</t>
  </si>
  <si>
    <t>Rick Grimes</t>
  </si>
  <si>
    <t>Restaurateur</t>
  </si>
  <si>
    <t>Rabot</t>
  </si>
  <si>
    <t>Stannis</t>
  </si>
  <si>
    <t>Serrurier</t>
  </si>
  <si>
    <t>Scie</t>
  </si>
  <si>
    <t>Daenerys</t>
  </si>
  <si>
    <t>Déménageur</t>
  </si>
  <si>
    <t>Dénudeur</t>
  </si>
  <si>
    <t>Tyrion</t>
  </si>
  <si>
    <t>Teinturier</t>
  </si>
  <si>
    <t>Tournevis</t>
  </si>
  <si>
    <t>Varys</t>
  </si>
  <si>
    <t>aVocat</t>
  </si>
  <si>
    <t>Vrille</t>
  </si>
  <si>
    <t>Pablo Escobar</t>
  </si>
  <si>
    <t>Pompier</t>
  </si>
  <si>
    <t>Perceuse</t>
  </si>
  <si>
    <t>Clad</t>
  </si>
  <si>
    <t>hoCKeyeur</t>
  </si>
  <si>
    <t>Caleçon</t>
  </si>
  <si>
    <t>Luigi</t>
  </si>
  <si>
    <t>Lutteur</t>
  </si>
  <si>
    <t>Lacet</t>
  </si>
  <si>
    <t>Ness</t>
  </si>
  <si>
    <t>Nageur</t>
  </si>
  <si>
    <t>Niqab</t>
  </si>
  <si>
    <t>Mario</t>
  </si>
  <si>
    <t>Motard</t>
  </si>
  <si>
    <t>Marcel</t>
  </si>
  <si>
    <t>R.O.B</t>
  </si>
  <si>
    <t>Rugbyman</t>
  </si>
  <si>
    <t>Robe</t>
  </si>
  <si>
    <t>Sonic</t>
  </si>
  <si>
    <t>Sumotori</t>
  </si>
  <si>
    <t>Salopette</t>
  </si>
  <si>
    <t>Donkey Kong</t>
  </si>
  <si>
    <t>Danseur</t>
  </si>
  <si>
    <t>Doudoune</t>
  </si>
  <si>
    <t>Toad</t>
  </si>
  <si>
    <t>Tennisman</t>
  </si>
  <si>
    <t>Tutu</t>
  </si>
  <si>
    <t>Wario</t>
  </si>
  <si>
    <t>Volleyeur</t>
  </si>
  <si>
    <t>Veste</t>
  </si>
  <si>
    <t>Pitch</t>
  </si>
  <si>
    <t>Patineur</t>
  </si>
  <si>
    <t>Pantalon</t>
  </si>
  <si>
    <t>Kadabra</t>
  </si>
  <si>
    <t>Cadenasser/Cage</t>
  </si>
  <si>
    <t>Coquelicot</t>
  </si>
  <si>
    <t>Lucario</t>
  </si>
  <si>
    <t>Lassos</t>
  </si>
  <si>
    <t>Lavande</t>
  </si>
  <si>
    <t>Nidoking</t>
  </si>
  <si>
    <t>Nouer</t>
  </si>
  <si>
    <t>Nénuphar</t>
  </si>
  <si>
    <t>Miaouss</t>
  </si>
  <si>
    <t>eMMurer</t>
  </si>
  <si>
    <t>Marguerite</t>
  </si>
  <si>
    <t>Ronflex</t>
  </si>
  <si>
    <t>enRasiner</t>
  </si>
  <si>
    <t>Rose</t>
  </si>
  <si>
    <t>Salamèche</t>
  </si>
  <si>
    <t>Cimenter</t>
  </si>
  <si>
    <t>Cerisier</t>
  </si>
  <si>
    <t>Dracolosse</t>
  </si>
  <si>
    <t>enDormir</t>
  </si>
  <si>
    <t>Dalhia</t>
  </si>
  <si>
    <t>Tétarte</t>
  </si>
  <si>
    <t>Trou/Trappe</t>
  </si>
  <si>
    <t>Tulipe</t>
  </si>
  <si>
    <t>Voltali</t>
  </si>
  <si>
    <t>Velcro</t>
  </si>
  <si>
    <t>Violette</t>
  </si>
  <si>
    <t>Braségali</t>
  </si>
  <si>
    <t>Piège à loup</t>
  </si>
  <si>
    <t>Paquerette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</si>
</sst>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5" x14ac:knownFonts="1">
    <font>
      <sz val="11"/>
      <color rgb="FF000000"/>
      <name val="Calibri"/>
    </font>
    <font>
      <sz val="11"/>
      <name val="Calibri"/>
    </font>
    <font>
      <sz val="9"/>
      <color rgb="FF000000"/>
      <name val="Arial"/>
    </font>
    <font>
      <u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1" applyNumberFormat="1" applyFont="1" applyAlignme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tabSelected="1" topLeftCell="A151" zoomScale="90" zoomScaleNormal="90" workbookViewId="0">
      <selection activeCell="E160" sqref="E160"/>
    </sheetView>
  </sheetViews>
  <sheetFormatPr baseColWidth="10" defaultColWidth="17.28515625" defaultRowHeight="15" customHeight="1" x14ac:dyDescent="0.25"/>
  <cols>
    <col min="1" max="1" width="10.7109375" customWidth="1"/>
    <col min="2" max="2" width="18.85546875" customWidth="1"/>
    <col min="3" max="3" width="10.7109375" customWidth="1"/>
    <col min="4" max="4" width="24.42578125" customWidth="1"/>
    <col min="5" max="5" width="10.7109375" customWidth="1"/>
    <col min="6" max="6" width="24.7109375" customWidth="1"/>
    <col min="7" max="11" width="10.7109375" customWidth="1"/>
    <col min="12" max="12" width="17.85546875" customWidth="1"/>
    <col min="13" max="13" width="15" customWidth="1"/>
    <col min="14" max="14" width="15.42578125" customWidth="1"/>
    <col min="15" max="26" width="10.7109375" customWidth="1"/>
  </cols>
  <sheetData>
    <row r="1" spans="1:19" x14ac:dyDescent="0.25">
      <c r="A1" s="1">
        <v>0</v>
      </c>
      <c r="B1" s="1" t="s">
        <v>0</v>
      </c>
      <c r="C1" s="2">
        <v>0</v>
      </c>
      <c r="D1" s="3" t="s">
        <v>1</v>
      </c>
      <c r="E1" s="2">
        <v>0</v>
      </c>
      <c r="F1" s="3" t="s">
        <v>2</v>
      </c>
      <c r="H1">
        <v>46</v>
      </c>
      <c r="I1">
        <v>26</v>
      </c>
      <c r="J1">
        <v>43</v>
      </c>
      <c r="L1" t="str">
        <f ca="1">INDIRECT(ADDRESS(H1+1,2))</f>
        <v>Donald</v>
      </c>
      <c r="M1" s="3" t="str">
        <f ca="1">INDIRECT(ADDRESS(I1+1,4))</f>
        <v>Ding-dong</v>
      </c>
      <c r="N1" s="3" t="str">
        <f ca="1">INDIRECT(ADDRESS(J1+1,6))</f>
        <v>Moustique</v>
      </c>
      <c r="P1">
        <v>1</v>
      </c>
      <c r="Q1">
        <v>6</v>
      </c>
      <c r="S1">
        <f>18+6</f>
        <v>24</v>
      </c>
    </row>
    <row r="2" spans="1:19" x14ac:dyDescent="0.25">
      <c r="A2" s="1">
        <f t="shared" ref="A2:A95" si="0">A1+1</f>
        <v>1</v>
      </c>
      <c r="B2" s="1" t="s">
        <v>3</v>
      </c>
      <c r="C2">
        <f t="shared" ref="C2:C99" si="1">C1+1</f>
        <v>1</v>
      </c>
      <c r="D2" s="3" t="s">
        <v>4</v>
      </c>
      <c r="E2">
        <f t="shared" ref="E2:E99" si="2">E1+1</f>
        <v>1</v>
      </c>
      <c r="F2" s="3" t="s">
        <v>5</v>
      </c>
      <c r="H2">
        <v>38</v>
      </c>
      <c r="I2">
        <v>32</v>
      </c>
      <c r="J2">
        <v>79</v>
      </c>
      <c r="L2" s="3" t="str">
        <f t="shared" ref="L2:L168" ca="1" si="3">INDIRECT(ADDRESS(H2+1,2))</f>
        <v>Vladimir Poutine</v>
      </c>
      <c r="M2" s="3" t="str">
        <f t="shared" ref="M2:M30" ca="1" si="4">INDIRECT(ADDRESS(I2+1,4))</f>
        <v>(met une) Nappe</v>
      </c>
      <c r="N2" s="3" t="str">
        <f t="shared" ref="N2:N166" ca="1" si="5">INDIRECT(ADDRESS(J2+1,6))</f>
        <v>Perceuse</v>
      </c>
      <c r="P2">
        <f>P1+1</f>
        <v>2</v>
      </c>
      <c r="Q2">
        <f>Q1+6</f>
        <v>12</v>
      </c>
      <c r="S2">
        <f>S1+6</f>
        <v>30</v>
      </c>
    </row>
    <row r="3" spans="1:19" x14ac:dyDescent="0.25">
      <c r="A3" s="1">
        <f t="shared" si="0"/>
        <v>2</v>
      </c>
      <c r="B3" s="1" t="s">
        <v>6</v>
      </c>
      <c r="C3">
        <f t="shared" si="1"/>
        <v>2</v>
      </c>
      <c r="D3" s="3" t="s">
        <v>7</v>
      </c>
      <c r="E3">
        <f t="shared" si="2"/>
        <v>2</v>
      </c>
      <c r="F3" s="3" t="s">
        <v>8</v>
      </c>
      <c r="H3">
        <v>50</v>
      </c>
      <c r="I3">
        <v>28</v>
      </c>
      <c r="J3">
        <v>84</v>
      </c>
      <c r="L3" s="3" t="str">
        <f t="shared" ca="1" si="3"/>
        <v>Cristianno Ronaldo</v>
      </c>
      <c r="M3" s="3" t="str">
        <f t="shared" ca="1" si="4"/>
        <v>Vociférer</v>
      </c>
      <c r="N3" s="3" t="str">
        <f t="shared" ca="1" si="5"/>
        <v>Robe</v>
      </c>
      <c r="P3" s="3">
        <f t="shared" ref="P3:P66" si="6">P2+1</f>
        <v>3</v>
      </c>
      <c r="Q3" s="3">
        <f t="shared" ref="Q3:Q66" si="7">Q2+6</f>
        <v>18</v>
      </c>
      <c r="S3" s="3">
        <f t="shared" ref="S3:S66" si="8">S2+6</f>
        <v>36</v>
      </c>
    </row>
    <row r="4" spans="1:19" x14ac:dyDescent="0.25">
      <c r="A4" s="1">
        <f t="shared" si="0"/>
        <v>3</v>
      </c>
      <c r="B4" s="1" t="s">
        <v>9</v>
      </c>
      <c r="C4">
        <f t="shared" si="1"/>
        <v>3</v>
      </c>
      <c r="D4" s="3" t="s">
        <v>10</v>
      </c>
      <c r="E4">
        <f t="shared" si="2"/>
        <v>3</v>
      </c>
      <c r="F4" s="3" t="s">
        <v>11</v>
      </c>
      <c r="H4">
        <v>19</v>
      </c>
      <c r="I4">
        <v>71</v>
      </c>
      <c r="J4">
        <v>69</v>
      </c>
      <c r="L4" s="3" t="str">
        <f t="shared" ca="1" si="3"/>
        <v>Pitbull</v>
      </c>
      <c r="M4" s="3" t="str">
        <f t="shared" ca="1" si="4"/>
        <v>Electricien</v>
      </c>
      <c r="N4" s="3" t="str">
        <f t="shared" ca="1" si="5"/>
        <v>Portugal</v>
      </c>
      <c r="P4" s="3">
        <f t="shared" si="6"/>
        <v>4</v>
      </c>
      <c r="Q4" s="3">
        <f t="shared" si="7"/>
        <v>24</v>
      </c>
      <c r="S4" s="3">
        <f t="shared" si="8"/>
        <v>42</v>
      </c>
    </row>
    <row r="5" spans="1:19" x14ac:dyDescent="0.25">
      <c r="A5" s="1">
        <f t="shared" si="0"/>
        <v>4</v>
      </c>
      <c r="B5" s="1" t="s">
        <v>12</v>
      </c>
      <c r="C5">
        <f t="shared" si="1"/>
        <v>4</v>
      </c>
      <c r="D5" s="3" t="s">
        <v>13</v>
      </c>
      <c r="E5">
        <f t="shared" si="2"/>
        <v>4</v>
      </c>
      <c r="F5" s="4" t="s">
        <v>14</v>
      </c>
      <c r="H5">
        <v>39</v>
      </c>
      <c r="I5">
        <v>93</v>
      </c>
      <c r="J5">
        <v>75</v>
      </c>
      <c r="L5" s="3" t="str">
        <f t="shared" ca="1" si="3"/>
        <v>Barack Obama</v>
      </c>
      <c r="M5" s="3" t="str">
        <f t="shared" ca="1" si="4"/>
        <v>eMMurer</v>
      </c>
      <c r="N5" s="3" t="str">
        <f t="shared" ca="1" si="5"/>
        <v>Scie</v>
      </c>
      <c r="P5" s="3">
        <f t="shared" si="6"/>
        <v>5</v>
      </c>
      <c r="Q5" s="3">
        <f t="shared" si="7"/>
        <v>30</v>
      </c>
      <c r="S5" s="3">
        <f t="shared" si="8"/>
        <v>48</v>
      </c>
    </row>
    <row r="6" spans="1:19" x14ac:dyDescent="0.25">
      <c r="A6" s="1">
        <f t="shared" si="0"/>
        <v>5</v>
      </c>
      <c r="B6" s="3" t="s">
        <v>15</v>
      </c>
      <c r="C6">
        <f t="shared" si="1"/>
        <v>5</v>
      </c>
      <c r="D6" s="3" t="s">
        <v>16</v>
      </c>
      <c r="E6">
        <f t="shared" si="2"/>
        <v>5</v>
      </c>
      <c r="F6" s="3" t="s">
        <v>17</v>
      </c>
      <c r="H6">
        <v>10</v>
      </c>
      <c r="I6">
        <v>58</v>
      </c>
      <c r="J6">
        <v>20</v>
      </c>
      <c r="L6" s="3" t="str">
        <f t="shared" ca="1" si="3"/>
        <v>Katy Perry</v>
      </c>
      <c r="M6" s="3" t="str">
        <f t="shared" ca="1" si="4"/>
        <v>Vaporiser</v>
      </c>
      <c r="N6" s="3" t="str">
        <f t="shared" ca="1" si="5"/>
        <v>Koala</v>
      </c>
      <c r="P6" s="3">
        <f t="shared" si="6"/>
        <v>6</v>
      </c>
      <c r="Q6" s="3">
        <f t="shared" si="7"/>
        <v>36</v>
      </c>
      <c r="S6" s="3">
        <f t="shared" si="8"/>
        <v>54</v>
      </c>
    </row>
    <row r="7" spans="1:19" x14ac:dyDescent="0.25">
      <c r="A7" s="1">
        <f t="shared" si="0"/>
        <v>6</v>
      </c>
      <c r="B7" s="1" t="s">
        <v>18</v>
      </c>
      <c r="C7">
        <f t="shared" si="1"/>
        <v>6</v>
      </c>
      <c r="D7" s="3" t="s">
        <v>19</v>
      </c>
      <c r="E7">
        <f t="shared" si="2"/>
        <v>6</v>
      </c>
      <c r="F7" s="3" t="s">
        <v>20</v>
      </c>
      <c r="H7">
        <v>97</v>
      </c>
      <c r="I7">
        <v>49</v>
      </c>
      <c r="J7">
        <v>44</v>
      </c>
      <c r="L7" s="3" t="str">
        <f t="shared" ca="1" si="3"/>
        <v>Tétarte</v>
      </c>
      <c r="M7" s="3" t="str">
        <f t="shared" ca="1" si="4"/>
        <v>Poubelle</v>
      </c>
      <c r="N7" s="3" t="str">
        <f t="shared" ca="1" si="5"/>
        <v>aRaignée</v>
      </c>
      <c r="P7" s="3">
        <f t="shared" si="6"/>
        <v>7</v>
      </c>
      <c r="Q7" s="3">
        <f t="shared" si="7"/>
        <v>42</v>
      </c>
      <c r="S7" s="3">
        <f t="shared" si="8"/>
        <v>60</v>
      </c>
    </row>
    <row r="8" spans="1:19" x14ac:dyDescent="0.25">
      <c r="A8" s="1">
        <f t="shared" si="0"/>
        <v>7</v>
      </c>
      <c r="B8" s="1" t="s">
        <v>21</v>
      </c>
      <c r="C8">
        <f t="shared" si="1"/>
        <v>7</v>
      </c>
      <c r="D8" s="3" t="s">
        <v>22</v>
      </c>
      <c r="E8">
        <f t="shared" si="2"/>
        <v>7</v>
      </c>
      <c r="F8" s="3" t="s">
        <v>23</v>
      </c>
      <c r="H8">
        <v>59</v>
      </c>
      <c r="I8">
        <v>23</v>
      </c>
      <c r="J8">
        <v>7</v>
      </c>
      <c r="L8" s="3" t="str">
        <f t="shared" ca="1" si="3"/>
        <v>Benzema</v>
      </c>
      <c r="M8" s="3" t="str">
        <f t="shared" ca="1" si="4"/>
        <v>Miaule</v>
      </c>
      <c r="N8" s="3" t="str">
        <f t="shared" ca="1" si="5"/>
        <v>Teton</v>
      </c>
      <c r="P8" s="3">
        <f t="shared" si="6"/>
        <v>8</v>
      </c>
      <c r="Q8" s="3">
        <f t="shared" si="7"/>
        <v>48</v>
      </c>
      <c r="S8" s="3">
        <f t="shared" si="8"/>
        <v>66</v>
      </c>
    </row>
    <row r="9" spans="1:19" x14ac:dyDescent="0.25">
      <c r="A9" s="1">
        <f t="shared" si="0"/>
        <v>8</v>
      </c>
      <c r="B9" s="1" t="s">
        <v>24</v>
      </c>
      <c r="C9">
        <f t="shared" si="1"/>
        <v>8</v>
      </c>
      <c r="D9" s="3" t="s">
        <v>25</v>
      </c>
      <c r="E9">
        <f t="shared" si="2"/>
        <v>8</v>
      </c>
      <c r="F9" s="3" t="s">
        <v>26</v>
      </c>
      <c r="H9">
        <v>81</v>
      </c>
      <c r="I9">
        <v>64</v>
      </c>
      <c r="J9">
        <v>6</v>
      </c>
      <c r="L9" s="3" t="str">
        <f t="shared" ca="1" si="3"/>
        <v>Luigi</v>
      </c>
      <c r="M9" s="3" t="str">
        <f t="shared" ca="1" si="4"/>
        <v>Rouleau-compresse</v>
      </c>
      <c r="N9" s="3" t="str">
        <f t="shared" ca="1" si="5"/>
        <v>Dent</v>
      </c>
      <c r="P9" s="3">
        <f t="shared" si="6"/>
        <v>9</v>
      </c>
      <c r="Q9" s="3">
        <f t="shared" si="7"/>
        <v>54</v>
      </c>
      <c r="S9" s="3">
        <f t="shared" si="8"/>
        <v>72</v>
      </c>
    </row>
    <row r="10" spans="1:19" x14ac:dyDescent="0.25">
      <c r="A10" s="1">
        <f t="shared" si="0"/>
        <v>9</v>
      </c>
      <c r="B10" s="1" t="s">
        <v>27</v>
      </c>
      <c r="C10">
        <f t="shared" si="1"/>
        <v>9</v>
      </c>
      <c r="D10" s="3" t="s">
        <v>28</v>
      </c>
      <c r="E10">
        <f t="shared" si="2"/>
        <v>9</v>
      </c>
      <c r="F10" s="3" t="s">
        <v>29</v>
      </c>
      <c r="H10">
        <v>28</v>
      </c>
      <c r="I10">
        <v>62</v>
      </c>
      <c r="J10">
        <v>8</v>
      </c>
      <c r="L10" s="3" t="str">
        <f t="shared" ca="1" si="3"/>
        <v>Mister V</v>
      </c>
      <c r="M10" s="3" t="str">
        <f t="shared" ca="1" si="4"/>
        <v>Nunchaku</v>
      </c>
      <c r="N10" s="3" t="str">
        <f t="shared" ca="1" si="5"/>
        <v>Veines</v>
      </c>
      <c r="P10" s="3">
        <f t="shared" si="6"/>
        <v>10</v>
      </c>
      <c r="Q10" s="3">
        <f t="shared" si="7"/>
        <v>60</v>
      </c>
      <c r="S10" s="3">
        <f t="shared" si="8"/>
        <v>78</v>
      </c>
    </row>
    <row r="11" spans="1:19" x14ac:dyDescent="0.25">
      <c r="A11" s="1">
        <f t="shared" si="0"/>
        <v>10</v>
      </c>
      <c r="B11" s="1" t="s">
        <v>30</v>
      </c>
      <c r="C11">
        <f t="shared" si="1"/>
        <v>10</v>
      </c>
      <c r="D11" s="3" t="s">
        <v>31</v>
      </c>
      <c r="E11">
        <f t="shared" si="2"/>
        <v>10</v>
      </c>
      <c r="F11" s="3" t="s">
        <v>32</v>
      </c>
      <c r="H11">
        <v>99</v>
      </c>
      <c r="I11">
        <v>86</v>
      </c>
      <c r="J11">
        <v>28</v>
      </c>
      <c r="L11" s="3" t="str">
        <f t="shared" ca="1" si="3"/>
        <v>Braségali</v>
      </c>
      <c r="M11" s="3" t="str">
        <f t="shared" ca="1" si="4"/>
        <v>Danseur</v>
      </c>
      <c r="N11" s="3" t="str">
        <f t="shared" ca="1" si="5"/>
        <v>Vélociraptor</v>
      </c>
      <c r="P11" s="3">
        <f t="shared" si="6"/>
        <v>11</v>
      </c>
      <c r="Q11" s="3">
        <f t="shared" si="7"/>
        <v>66</v>
      </c>
      <c r="S11" s="3">
        <f t="shared" si="8"/>
        <v>84</v>
      </c>
    </row>
    <row r="12" spans="1:19" x14ac:dyDescent="0.25">
      <c r="A12" s="1">
        <f t="shared" si="0"/>
        <v>11</v>
      </c>
      <c r="B12" s="1" t="s">
        <v>33</v>
      </c>
      <c r="C12">
        <f t="shared" si="1"/>
        <v>11</v>
      </c>
      <c r="D12" s="3" t="s">
        <v>34</v>
      </c>
      <c r="E12">
        <f t="shared" si="2"/>
        <v>11</v>
      </c>
      <c r="F12" s="3" t="s">
        <v>35</v>
      </c>
      <c r="H12">
        <v>3</v>
      </c>
      <c r="I12">
        <v>48</v>
      </c>
      <c r="J12">
        <v>25</v>
      </c>
      <c r="L12" s="3" t="str">
        <f t="shared" ca="1" si="3"/>
        <v>Mundo</v>
      </c>
      <c r="M12" s="3" t="str">
        <f t="shared" ca="1" si="4"/>
        <v>Voiture</v>
      </c>
      <c r="N12" s="3" t="str">
        <f t="shared" ca="1" si="5"/>
        <v>Souris</v>
      </c>
      <c r="P12" s="3">
        <f t="shared" si="6"/>
        <v>12</v>
      </c>
      <c r="Q12" s="3">
        <f t="shared" si="7"/>
        <v>72</v>
      </c>
      <c r="S12" s="3">
        <f t="shared" si="8"/>
        <v>90</v>
      </c>
    </row>
    <row r="13" spans="1:19" x14ac:dyDescent="0.25">
      <c r="A13" s="1">
        <f t="shared" si="0"/>
        <v>12</v>
      </c>
      <c r="B13" s="1" t="s">
        <v>36</v>
      </c>
      <c r="C13">
        <f t="shared" si="1"/>
        <v>12</v>
      </c>
      <c r="D13" s="3" t="s">
        <v>37</v>
      </c>
      <c r="E13">
        <f t="shared" si="2"/>
        <v>12</v>
      </c>
      <c r="F13" s="3" t="s">
        <v>38</v>
      </c>
      <c r="H13">
        <v>34</v>
      </c>
      <c r="I13">
        <v>21</v>
      </c>
      <c r="J13">
        <v>17</v>
      </c>
      <c r="L13" s="3" t="str">
        <f t="shared" ca="1" si="3"/>
        <v>Ronald Reagan</v>
      </c>
      <c r="M13" s="3" t="str">
        <f t="shared" ca="1" si="4"/>
        <v>huLule</v>
      </c>
      <c r="N13" s="3" t="str">
        <f t="shared" ca="1" si="5"/>
        <v>Tarte</v>
      </c>
      <c r="P13" s="3">
        <f t="shared" si="6"/>
        <v>13</v>
      </c>
      <c r="Q13" s="3">
        <f t="shared" si="7"/>
        <v>78</v>
      </c>
      <c r="S13" s="3">
        <f t="shared" si="8"/>
        <v>96</v>
      </c>
    </row>
    <row r="14" spans="1:19" x14ac:dyDescent="0.25">
      <c r="A14" s="1">
        <f t="shared" si="0"/>
        <v>13</v>
      </c>
      <c r="B14" s="1" t="s">
        <v>39</v>
      </c>
      <c r="C14">
        <f t="shared" si="1"/>
        <v>13</v>
      </c>
      <c r="D14" s="3" t="s">
        <v>40</v>
      </c>
      <c r="E14">
        <f t="shared" si="2"/>
        <v>13</v>
      </c>
      <c r="F14" s="3" t="s">
        <v>41</v>
      </c>
      <c r="H14">
        <v>6</v>
      </c>
      <c r="I14">
        <v>79</v>
      </c>
      <c r="J14">
        <v>82</v>
      </c>
      <c r="L14" s="3" t="str">
        <f t="shared" ca="1" si="3"/>
        <v>Darius</v>
      </c>
      <c r="M14" s="3" t="str">
        <f t="shared" ca="1" si="4"/>
        <v>Pompier</v>
      </c>
      <c r="N14" s="3" t="str">
        <f t="shared" ca="1" si="5"/>
        <v>Niqab</v>
      </c>
      <c r="P14" s="3">
        <f t="shared" si="6"/>
        <v>14</v>
      </c>
      <c r="Q14" s="3">
        <f t="shared" si="7"/>
        <v>84</v>
      </c>
      <c r="S14" s="3">
        <f t="shared" si="8"/>
        <v>102</v>
      </c>
    </row>
    <row r="15" spans="1:19" x14ac:dyDescent="0.25">
      <c r="A15" s="1">
        <f t="shared" si="0"/>
        <v>14</v>
      </c>
      <c r="B15" s="1" t="s">
        <v>42</v>
      </c>
      <c r="C15">
        <f t="shared" si="1"/>
        <v>14</v>
      </c>
      <c r="D15" s="3" t="s">
        <v>43</v>
      </c>
      <c r="E15">
        <f t="shared" si="2"/>
        <v>14</v>
      </c>
      <c r="F15" s="3" t="s">
        <v>44</v>
      </c>
      <c r="H15">
        <v>14</v>
      </c>
      <c r="I15">
        <v>80</v>
      </c>
      <c r="J15">
        <v>86</v>
      </c>
      <c r="L15" s="3" t="str">
        <f t="shared" ca="1" si="3"/>
        <v>Rihanna</v>
      </c>
      <c r="M15" s="3" t="str">
        <f t="shared" ca="1" si="4"/>
        <v>hoCKeyeur</v>
      </c>
      <c r="N15" s="3" t="str">
        <f t="shared" ca="1" si="5"/>
        <v>Doudoune</v>
      </c>
      <c r="P15" s="3">
        <f t="shared" si="6"/>
        <v>15</v>
      </c>
      <c r="Q15" s="3">
        <f t="shared" si="7"/>
        <v>90</v>
      </c>
      <c r="S15" s="3">
        <f t="shared" si="8"/>
        <v>108</v>
      </c>
    </row>
    <row r="16" spans="1:19" x14ac:dyDescent="0.25">
      <c r="A16" s="1">
        <f t="shared" si="0"/>
        <v>15</v>
      </c>
      <c r="B16" s="1" t="s">
        <v>45</v>
      </c>
      <c r="C16">
        <f t="shared" si="1"/>
        <v>15</v>
      </c>
      <c r="D16" s="3" t="s">
        <v>46</v>
      </c>
      <c r="E16">
        <f t="shared" si="2"/>
        <v>15</v>
      </c>
      <c r="F16" s="3" t="s">
        <v>47</v>
      </c>
      <c r="H16">
        <v>51</v>
      </c>
      <c r="I16">
        <v>32</v>
      </c>
      <c r="J16">
        <v>82</v>
      </c>
      <c r="L16" s="3" t="str">
        <f t="shared" ca="1" si="3"/>
        <v>Laure Manaudou</v>
      </c>
      <c r="M16" s="3" t="str">
        <f t="shared" ca="1" si="4"/>
        <v>(met une) Nappe</v>
      </c>
      <c r="N16" s="3" t="str">
        <f t="shared" ca="1" si="5"/>
        <v>Niqab</v>
      </c>
      <c r="P16" s="3">
        <f t="shared" si="6"/>
        <v>16</v>
      </c>
      <c r="Q16" s="3">
        <f t="shared" si="7"/>
        <v>96</v>
      </c>
      <c r="S16" s="3">
        <f t="shared" si="8"/>
        <v>114</v>
      </c>
    </row>
    <row r="17" spans="1:19" x14ac:dyDescent="0.25">
      <c r="A17" s="1">
        <f t="shared" si="0"/>
        <v>16</v>
      </c>
      <c r="B17" s="1" t="s">
        <v>48</v>
      </c>
      <c r="C17">
        <f t="shared" si="1"/>
        <v>16</v>
      </c>
      <c r="D17" s="3" t="s">
        <v>49</v>
      </c>
      <c r="E17">
        <f t="shared" si="2"/>
        <v>16</v>
      </c>
      <c r="F17" s="3" t="s">
        <v>50</v>
      </c>
      <c r="H17">
        <v>30</v>
      </c>
      <c r="I17">
        <v>66</v>
      </c>
      <c r="J17">
        <v>47</v>
      </c>
      <c r="L17" s="3" t="str">
        <f t="shared" ca="1" si="3"/>
        <v>Kennedy</v>
      </c>
      <c r="M17" s="3" t="str">
        <f t="shared" ca="1" si="4"/>
        <v>Disloquer, détacher</v>
      </c>
      <c r="N17" s="3" t="str">
        <f t="shared" ca="1" si="5"/>
        <v>Termite</v>
      </c>
      <c r="P17" s="3">
        <f t="shared" si="6"/>
        <v>17</v>
      </c>
      <c r="Q17" s="3">
        <f t="shared" si="7"/>
        <v>102</v>
      </c>
      <c r="S17" s="3">
        <f t="shared" si="8"/>
        <v>120</v>
      </c>
    </row>
    <row r="18" spans="1:19" x14ac:dyDescent="0.25">
      <c r="A18" s="1">
        <f t="shared" si="0"/>
        <v>17</v>
      </c>
      <c r="B18" s="1" t="s">
        <v>51</v>
      </c>
      <c r="C18">
        <f t="shared" si="1"/>
        <v>17</v>
      </c>
      <c r="D18" s="3" t="s">
        <v>52</v>
      </c>
      <c r="E18">
        <f t="shared" si="2"/>
        <v>17</v>
      </c>
      <c r="F18" s="4" t="s">
        <v>53</v>
      </c>
      <c r="H18" s="6">
        <v>9</v>
      </c>
      <c r="I18">
        <v>38</v>
      </c>
      <c r="J18">
        <v>44</v>
      </c>
      <c r="L18" s="3" t="str">
        <f t="shared" ca="1" si="3"/>
        <v>Poppy</v>
      </c>
      <c r="M18" s="3" t="str">
        <f t="shared" ca="1" si="4"/>
        <v>Valise (met dans une)</v>
      </c>
      <c r="N18" s="3" t="str">
        <f t="shared" ca="1" si="5"/>
        <v>aRaignée</v>
      </c>
      <c r="P18" s="3">
        <f t="shared" si="6"/>
        <v>18</v>
      </c>
      <c r="Q18" s="3">
        <f t="shared" si="7"/>
        <v>108</v>
      </c>
      <c r="S18" s="3">
        <f t="shared" si="8"/>
        <v>126</v>
      </c>
    </row>
    <row r="19" spans="1:19" x14ac:dyDescent="0.25">
      <c r="A19" s="1">
        <f t="shared" si="0"/>
        <v>18</v>
      </c>
      <c r="B19" s="1" t="s">
        <v>54</v>
      </c>
      <c r="C19">
        <f t="shared" si="1"/>
        <v>18</v>
      </c>
      <c r="D19" s="3" t="s">
        <v>55</v>
      </c>
      <c r="E19">
        <f t="shared" si="2"/>
        <v>18</v>
      </c>
      <c r="F19" s="3" t="s">
        <v>56</v>
      </c>
      <c r="H19">
        <v>60</v>
      </c>
      <c r="I19">
        <v>95</v>
      </c>
      <c r="J19">
        <v>50</v>
      </c>
      <c r="L19" s="3" t="str">
        <f t="shared" ca="1" si="3"/>
        <v>Kuzco</v>
      </c>
      <c r="M19" s="3" t="str">
        <f t="shared" ca="1" si="4"/>
        <v>Cimenter</v>
      </c>
      <c r="N19" s="3" t="str">
        <f t="shared" ca="1" si="5"/>
        <v>oCarina</v>
      </c>
      <c r="P19" s="3">
        <f t="shared" si="6"/>
        <v>19</v>
      </c>
      <c r="Q19" s="3">
        <f t="shared" si="7"/>
        <v>114</v>
      </c>
      <c r="S19" s="3">
        <f t="shared" si="8"/>
        <v>132</v>
      </c>
    </row>
    <row r="20" spans="1:19" x14ac:dyDescent="0.25">
      <c r="A20" s="1">
        <f t="shared" si="0"/>
        <v>19</v>
      </c>
      <c r="B20" s="1" t="s">
        <v>57</v>
      </c>
      <c r="C20">
        <f t="shared" si="1"/>
        <v>19</v>
      </c>
      <c r="D20" s="3" t="s">
        <v>58</v>
      </c>
      <c r="E20">
        <f t="shared" si="2"/>
        <v>19</v>
      </c>
      <c r="F20" s="3" t="s">
        <v>59</v>
      </c>
      <c r="H20">
        <v>58</v>
      </c>
      <c r="I20">
        <v>22</v>
      </c>
      <c r="J20">
        <v>31</v>
      </c>
      <c r="L20" s="3" t="str">
        <f t="shared" ca="1" si="3"/>
        <v>Valbuena</v>
      </c>
      <c r="M20" s="3" t="str">
        <f t="shared" ca="1" si="4"/>
        <v>héNNit</v>
      </c>
      <c r="N20" s="3" t="str">
        <f t="shared" ca="1" si="5"/>
        <v>Livre</v>
      </c>
      <c r="P20" s="3">
        <f t="shared" si="6"/>
        <v>20</v>
      </c>
      <c r="Q20" s="3">
        <f t="shared" si="7"/>
        <v>120</v>
      </c>
      <c r="S20" s="3">
        <f t="shared" si="8"/>
        <v>138</v>
      </c>
    </row>
    <row r="21" spans="1:19" x14ac:dyDescent="0.25">
      <c r="A21" s="1">
        <f t="shared" si="0"/>
        <v>20</v>
      </c>
      <c r="B21" s="3" t="s">
        <v>60</v>
      </c>
      <c r="C21">
        <f t="shared" si="1"/>
        <v>20</v>
      </c>
      <c r="D21" s="3" t="s">
        <v>61</v>
      </c>
      <c r="E21">
        <f t="shared" si="2"/>
        <v>20</v>
      </c>
      <c r="F21" s="3" t="s">
        <v>62</v>
      </c>
      <c r="H21">
        <v>72</v>
      </c>
      <c r="I21">
        <v>53</v>
      </c>
      <c r="J21">
        <v>59</v>
      </c>
      <c r="L21" s="3" t="str">
        <f t="shared" ca="1" si="3"/>
        <v>haNNibal</v>
      </c>
      <c r="M21" s="3" t="str">
        <f t="shared" ca="1" si="4"/>
        <v>Menotter</v>
      </c>
      <c r="N21" s="3" t="str">
        <f t="shared" ca="1" si="5"/>
        <v>Piano</v>
      </c>
      <c r="P21" s="3">
        <f t="shared" si="6"/>
        <v>21</v>
      </c>
      <c r="Q21" s="3">
        <f t="shared" si="7"/>
        <v>126</v>
      </c>
      <c r="S21" s="3">
        <f t="shared" si="8"/>
        <v>144</v>
      </c>
    </row>
    <row r="22" spans="1:19" x14ac:dyDescent="0.25">
      <c r="A22" s="1">
        <f t="shared" si="0"/>
        <v>21</v>
      </c>
      <c r="B22" s="1" t="s">
        <v>63</v>
      </c>
      <c r="C22">
        <f t="shared" si="1"/>
        <v>21</v>
      </c>
      <c r="D22" s="3" t="s">
        <v>64</v>
      </c>
      <c r="E22">
        <f t="shared" si="2"/>
        <v>21</v>
      </c>
      <c r="F22" s="3" t="s">
        <v>65</v>
      </c>
      <c r="H22">
        <v>40</v>
      </c>
      <c r="I22">
        <v>81</v>
      </c>
      <c r="J22">
        <v>28</v>
      </c>
      <c r="L22" s="3" t="str">
        <f t="shared" ca="1" si="3"/>
        <v>Kiki</v>
      </c>
      <c r="M22" s="3" t="str">
        <f t="shared" ca="1" si="4"/>
        <v>Lutteur</v>
      </c>
      <c r="N22" s="3" t="str">
        <f t="shared" ca="1" si="5"/>
        <v>Vélociraptor</v>
      </c>
      <c r="P22" s="3">
        <f t="shared" si="6"/>
        <v>22</v>
      </c>
      <c r="Q22" s="3">
        <f t="shared" si="7"/>
        <v>132</v>
      </c>
      <c r="S22" s="3">
        <f t="shared" si="8"/>
        <v>150</v>
      </c>
    </row>
    <row r="23" spans="1:19" x14ac:dyDescent="0.25">
      <c r="A23" s="1">
        <f t="shared" si="0"/>
        <v>22</v>
      </c>
      <c r="B23" s="1" t="s">
        <v>66</v>
      </c>
      <c r="C23">
        <f t="shared" si="1"/>
        <v>22</v>
      </c>
      <c r="D23" s="3" t="s">
        <v>67</v>
      </c>
      <c r="E23">
        <f t="shared" si="2"/>
        <v>22</v>
      </c>
      <c r="F23" s="3" t="s">
        <v>68</v>
      </c>
      <c r="H23">
        <v>48</v>
      </c>
      <c r="I23">
        <v>11</v>
      </c>
      <c r="J23">
        <v>17</v>
      </c>
      <c r="L23" s="3" t="str">
        <f t="shared" ca="1" si="3"/>
        <v>Vegeta</v>
      </c>
      <c r="M23" s="3" t="str">
        <f t="shared" ca="1" si="4"/>
        <v>au Lance pierre</v>
      </c>
      <c r="N23" s="3" t="str">
        <f t="shared" ca="1" si="5"/>
        <v>Tarte</v>
      </c>
      <c r="P23" s="3">
        <f t="shared" si="6"/>
        <v>23</v>
      </c>
      <c r="Q23" s="3">
        <f t="shared" si="7"/>
        <v>138</v>
      </c>
      <c r="S23" s="3">
        <f t="shared" si="8"/>
        <v>156</v>
      </c>
    </row>
    <row r="24" spans="1:19" x14ac:dyDescent="0.25">
      <c r="A24" s="1">
        <f t="shared" si="0"/>
        <v>23</v>
      </c>
      <c r="B24" s="3" t="s">
        <v>69</v>
      </c>
      <c r="C24">
        <f t="shared" si="1"/>
        <v>23</v>
      </c>
      <c r="D24" s="3" t="s">
        <v>70</v>
      </c>
      <c r="E24">
        <f t="shared" si="2"/>
        <v>23</v>
      </c>
      <c r="F24" s="3" t="s">
        <v>71</v>
      </c>
      <c r="H24">
        <v>45</v>
      </c>
      <c r="I24">
        <v>2</v>
      </c>
      <c r="J24">
        <v>84</v>
      </c>
      <c r="L24" s="3" t="str">
        <f t="shared" ca="1" si="3"/>
        <v>Scooby doo</v>
      </c>
      <c r="M24" s="3" t="str">
        <f t="shared" ca="1" si="4"/>
        <v>Nourrit (donne à manger)</v>
      </c>
      <c r="N24" s="3" t="str">
        <f t="shared" ca="1" si="5"/>
        <v>Robe</v>
      </c>
      <c r="P24" s="3">
        <f t="shared" si="6"/>
        <v>24</v>
      </c>
      <c r="Q24" s="3">
        <f t="shared" si="7"/>
        <v>144</v>
      </c>
      <c r="S24" s="3">
        <f t="shared" si="8"/>
        <v>162</v>
      </c>
    </row>
    <row r="25" spans="1:19" x14ac:dyDescent="0.25">
      <c r="A25" s="1">
        <f t="shared" si="0"/>
        <v>24</v>
      </c>
      <c r="B25" s="1" t="s">
        <v>72</v>
      </c>
      <c r="C25">
        <f t="shared" si="1"/>
        <v>24</v>
      </c>
      <c r="D25" s="3" t="s">
        <v>73</v>
      </c>
      <c r="E25">
        <f t="shared" si="2"/>
        <v>24</v>
      </c>
      <c r="F25" s="3" t="s">
        <v>74</v>
      </c>
      <c r="H25">
        <v>10</v>
      </c>
      <c r="I25">
        <v>27</v>
      </c>
      <c r="J25">
        <v>1</v>
      </c>
      <c r="L25" s="3" t="str">
        <f t="shared" ca="1" si="3"/>
        <v>Katy Perry</v>
      </c>
      <c r="M25" s="3" t="str">
        <f t="shared" ca="1" si="4"/>
        <v>Trompette</v>
      </c>
      <c r="N25" s="3" t="str">
        <f t="shared" ca="1" si="5"/>
        <v>Levre</v>
      </c>
      <c r="P25" s="3">
        <f t="shared" si="6"/>
        <v>25</v>
      </c>
      <c r="Q25" s="3">
        <f t="shared" si="7"/>
        <v>150</v>
      </c>
      <c r="S25" s="3">
        <f t="shared" si="8"/>
        <v>168</v>
      </c>
    </row>
    <row r="26" spans="1:19" x14ac:dyDescent="0.25">
      <c r="A26" s="1">
        <f t="shared" si="0"/>
        <v>25</v>
      </c>
      <c r="B26" s="1" t="s">
        <v>75</v>
      </c>
      <c r="C26">
        <f t="shared" si="1"/>
        <v>25</v>
      </c>
      <c r="D26" s="3" t="s">
        <v>76</v>
      </c>
      <c r="E26">
        <f t="shared" si="2"/>
        <v>25</v>
      </c>
      <c r="F26" s="3" t="s">
        <v>77</v>
      </c>
      <c r="H26">
        <v>93</v>
      </c>
      <c r="I26">
        <v>85</v>
      </c>
      <c r="J26">
        <v>21</v>
      </c>
      <c r="L26" s="3" t="str">
        <f t="shared" ca="1" si="3"/>
        <v>Miaouss</v>
      </c>
      <c r="M26" s="3" t="str">
        <f t="shared" ca="1" si="4"/>
        <v>Sumotori</v>
      </c>
      <c r="N26" s="3" t="str">
        <f t="shared" ca="1" si="5"/>
        <v>Licorne</v>
      </c>
      <c r="P26" s="3">
        <f t="shared" si="6"/>
        <v>26</v>
      </c>
      <c r="Q26" s="3">
        <f t="shared" si="7"/>
        <v>156</v>
      </c>
      <c r="S26" s="3">
        <f t="shared" si="8"/>
        <v>174</v>
      </c>
    </row>
    <row r="27" spans="1:19" x14ac:dyDescent="0.25">
      <c r="A27" s="1">
        <f t="shared" si="0"/>
        <v>26</v>
      </c>
      <c r="B27" s="1" t="s">
        <v>78</v>
      </c>
      <c r="C27">
        <f t="shared" si="1"/>
        <v>26</v>
      </c>
      <c r="D27" s="3" t="s">
        <v>79</v>
      </c>
      <c r="E27">
        <f t="shared" si="2"/>
        <v>26</v>
      </c>
      <c r="F27" s="3" t="s">
        <v>80</v>
      </c>
      <c r="H27">
        <v>10</v>
      </c>
      <c r="I27">
        <v>55</v>
      </c>
      <c r="J27">
        <v>59</v>
      </c>
      <c r="L27" s="3" t="str">
        <f t="shared" ca="1" si="3"/>
        <v>Katy Perry</v>
      </c>
      <c r="M27" s="3" t="str">
        <f t="shared" ca="1" si="4"/>
        <v>Saccager</v>
      </c>
      <c r="N27" s="3" t="str">
        <f t="shared" ca="1" si="5"/>
        <v>Piano</v>
      </c>
      <c r="P27" s="3">
        <f t="shared" si="6"/>
        <v>27</v>
      </c>
      <c r="Q27" s="3">
        <f t="shared" si="7"/>
        <v>162</v>
      </c>
      <c r="S27" s="3">
        <f t="shared" si="8"/>
        <v>180</v>
      </c>
    </row>
    <row r="28" spans="1:19" x14ac:dyDescent="0.25">
      <c r="A28" s="1">
        <f t="shared" si="0"/>
        <v>27</v>
      </c>
      <c r="B28" s="1" t="s">
        <v>81</v>
      </c>
      <c r="C28">
        <f t="shared" si="1"/>
        <v>27</v>
      </c>
      <c r="D28" s="3" t="s">
        <v>82</v>
      </c>
      <c r="E28">
        <f t="shared" si="2"/>
        <v>27</v>
      </c>
      <c r="F28" s="3" t="s">
        <v>83</v>
      </c>
      <c r="H28">
        <v>64</v>
      </c>
      <c r="I28">
        <v>46</v>
      </c>
      <c r="J28">
        <v>22</v>
      </c>
      <c r="L28" s="3" t="str">
        <f t="shared" ca="1" si="3"/>
        <v>Raiponce</v>
      </c>
      <c r="M28" s="3" t="str">
        <f t="shared" ca="1" si="4"/>
        <v>Draisienne</v>
      </c>
      <c r="N28" s="3" t="str">
        <f t="shared" ca="1" si="5"/>
        <v>Narval</v>
      </c>
      <c r="P28" s="3">
        <f t="shared" si="6"/>
        <v>28</v>
      </c>
      <c r="Q28" s="3">
        <f t="shared" si="7"/>
        <v>168</v>
      </c>
      <c r="S28" s="3">
        <f t="shared" si="8"/>
        <v>186</v>
      </c>
    </row>
    <row r="29" spans="1:19" x14ac:dyDescent="0.25">
      <c r="A29" s="1">
        <f t="shared" si="0"/>
        <v>28</v>
      </c>
      <c r="B29" s="3" t="s">
        <v>84</v>
      </c>
      <c r="C29">
        <f t="shared" si="1"/>
        <v>28</v>
      </c>
      <c r="D29" s="3" t="s">
        <v>85</v>
      </c>
      <c r="E29">
        <f t="shared" si="2"/>
        <v>28</v>
      </c>
      <c r="F29" s="3" t="s">
        <v>86</v>
      </c>
      <c r="H29">
        <v>94</v>
      </c>
      <c r="I29">
        <v>89</v>
      </c>
      <c r="J29">
        <v>54</v>
      </c>
      <c r="L29" s="3" t="str">
        <f t="shared" ca="1" si="3"/>
        <v>Ronflex</v>
      </c>
      <c r="M29" s="3" t="str">
        <f t="shared" ca="1" si="4"/>
        <v>Patineur</v>
      </c>
      <c r="N29" s="3" t="str">
        <f t="shared" ca="1" si="5"/>
        <v>haRmonica</v>
      </c>
      <c r="P29" s="3">
        <f t="shared" si="6"/>
        <v>29</v>
      </c>
      <c r="Q29" s="3">
        <f t="shared" si="7"/>
        <v>174</v>
      </c>
      <c r="S29" s="3">
        <f t="shared" si="8"/>
        <v>192</v>
      </c>
    </row>
    <row r="30" spans="1:19" x14ac:dyDescent="0.25">
      <c r="A30" s="1">
        <f t="shared" si="0"/>
        <v>29</v>
      </c>
      <c r="B30" s="3" t="s">
        <v>87</v>
      </c>
      <c r="C30">
        <f t="shared" si="1"/>
        <v>29</v>
      </c>
      <c r="D30" s="3" t="s">
        <v>88</v>
      </c>
      <c r="E30">
        <f t="shared" si="2"/>
        <v>29</v>
      </c>
      <c r="F30" s="3" t="s">
        <v>89</v>
      </c>
      <c r="H30">
        <v>93</v>
      </c>
      <c r="I30">
        <v>3</v>
      </c>
      <c r="J30">
        <v>81</v>
      </c>
      <c r="L30" s="3" t="str">
        <f t="shared" ca="1" si="3"/>
        <v>Miaouss</v>
      </c>
      <c r="M30" s="3" t="str">
        <f t="shared" ca="1" si="4"/>
        <v>Mouline (blender)</v>
      </c>
      <c r="N30" s="3" t="str">
        <f t="shared" ca="1" si="5"/>
        <v>Lacet</v>
      </c>
      <c r="P30" s="3">
        <f t="shared" si="6"/>
        <v>30</v>
      </c>
      <c r="Q30" s="3">
        <f t="shared" si="7"/>
        <v>180</v>
      </c>
      <c r="S30" s="3">
        <f t="shared" si="8"/>
        <v>198</v>
      </c>
    </row>
    <row r="31" spans="1:19" x14ac:dyDescent="0.25">
      <c r="A31" s="1">
        <f t="shared" si="0"/>
        <v>30</v>
      </c>
      <c r="B31" s="3" t="s">
        <v>90</v>
      </c>
      <c r="C31">
        <f t="shared" si="1"/>
        <v>30</v>
      </c>
      <c r="D31" s="3" t="s">
        <v>91</v>
      </c>
      <c r="E31">
        <f t="shared" si="2"/>
        <v>30</v>
      </c>
      <c r="F31" s="3" t="s">
        <v>92</v>
      </c>
      <c r="H31">
        <v>96</v>
      </c>
      <c r="I31">
        <v>44</v>
      </c>
      <c r="J31">
        <v>28</v>
      </c>
      <c r="L31" s="3" t="str">
        <f t="shared" ca="1" si="3"/>
        <v>Dracolosse</v>
      </c>
      <c r="M31" s="3" t="str">
        <f t="shared" ref="M31:M165" ca="1" si="9">INDIRECT(ADDRESS(I31+1,4))</f>
        <v>Roller</v>
      </c>
      <c r="N31" s="3" t="str">
        <f t="shared" ca="1" si="5"/>
        <v>Vélociraptor</v>
      </c>
      <c r="P31" s="3">
        <f t="shared" si="6"/>
        <v>31</v>
      </c>
      <c r="Q31" s="3">
        <f t="shared" si="7"/>
        <v>186</v>
      </c>
      <c r="S31" s="3">
        <f t="shared" si="8"/>
        <v>204</v>
      </c>
    </row>
    <row r="32" spans="1:19" x14ac:dyDescent="0.25">
      <c r="A32" s="1">
        <f t="shared" si="0"/>
        <v>31</v>
      </c>
      <c r="B32" s="3" t="s">
        <v>93</v>
      </c>
      <c r="C32">
        <f t="shared" si="1"/>
        <v>31</v>
      </c>
      <c r="D32" s="3" t="s">
        <v>94</v>
      </c>
      <c r="E32">
        <f t="shared" si="2"/>
        <v>31</v>
      </c>
      <c r="F32" s="3" t="s">
        <v>95</v>
      </c>
      <c r="H32">
        <v>81</v>
      </c>
      <c r="I32">
        <v>9</v>
      </c>
      <c r="J32">
        <v>75</v>
      </c>
      <c r="L32" s="3" t="str">
        <f t="shared" ca="1" si="3"/>
        <v>Luigi</v>
      </c>
      <c r="M32" s="3" t="str">
        <f t="shared" ca="1" si="9"/>
        <v>Pétrit</v>
      </c>
      <c r="N32" s="3" t="str">
        <f t="shared" ca="1" si="5"/>
        <v>Scie</v>
      </c>
      <c r="P32" s="3">
        <f t="shared" si="6"/>
        <v>32</v>
      </c>
      <c r="Q32" s="3">
        <f t="shared" si="7"/>
        <v>192</v>
      </c>
      <c r="S32" s="3">
        <f t="shared" si="8"/>
        <v>210</v>
      </c>
    </row>
    <row r="33" spans="1:19" x14ac:dyDescent="0.25">
      <c r="A33" s="1">
        <f t="shared" si="0"/>
        <v>32</v>
      </c>
      <c r="B33" s="3" t="s">
        <v>96</v>
      </c>
      <c r="C33">
        <f t="shared" si="1"/>
        <v>32</v>
      </c>
      <c r="D33" s="3" t="s">
        <v>97</v>
      </c>
      <c r="E33">
        <f t="shared" si="2"/>
        <v>32</v>
      </c>
      <c r="F33" s="3" t="s">
        <v>98</v>
      </c>
      <c r="H33">
        <v>66</v>
      </c>
      <c r="I33">
        <v>59</v>
      </c>
      <c r="J33">
        <v>33</v>
      </c>
      <c r="L33" s="3" t="str">
        <f t="shared" ca="1" si="3"/>
        <v>Dumbo</v>
      </c>
      <c r="M33" s="3" t="str">
        <f t="shared" ca="1" si="9"/>
        <v>Poignarder</v>
      </c>
      <c r="N33" s="3" t="str">
        <f t="shared" ca="1" si="5"/>
        <v>Matelas</v>
      </c>
      <c r="P33" s="3">
        <f t="shared" si="6"/>
        <v>33</v>
      </c>
      <c r="Q33" s="3">
        <f t="shared" si="7"/>
        <v>198</v>
      </c>
      <c r="S33" s="3">
        <f t="shared" si="8"/>
        <v>216</v>
      </c>
    </row>
    <row r="34" spans="1:19" x14ac:dyDescent="0.25">
      <c r="A34" s="1">
        <f t="shared" si="0"/>
        <v>33</v>
      </c>
      <c r="B34" s="3" t="s">
        <v>99</v>
      </c>
      <c r="C34">
        <f t="shared" si="1"/>
        <v>33</v>
      </c>
      <c r="D34" s="3" t="s">
        <v>100</v>
      </c>
      <c r="E34">
        <f t="shared" si="2"/>
        <v>33</v>
      </c>
      <c r="F34" s="3" t="s">
        <v>101</v>
      </c>
      <c r="H34">
        <v>44</v>
      </c>
      <c r="I34">
        <v>61</v>
      </c>
      <c r="J34">
        <v>28</v>
      </c>
      <c r="L34" s="3" t="str">
        <f t="shared" ca="1" si="3"/>
        <v>Roger Rabbit</v>
      </c>
      <c r="M34" s="3" t="str">
        <f t="shared" ca="1" si="9"/>
        <v>Laser</v>
      </c>
      <c r="N34" s="3" t="str">
        <f t="shared" ca="1" si="5"/>
        <v>Vélociraptor</v>
      </c>
      <c r="P34" s="3">
        <f t="shared" si="6"/>
        <v>34</v>
      </c>
      <c r="Q34" s="3">
        <f t="shared" si="7"/>
        <v>204</v>
      </c>
      <c r="S34" s="3">
        <f t="shared" si="8"/>
        <v>222</v>
      </c>
    </row>
    <row r="35" spans="1:19" x14ac:dyDescent="0.25">
      <c r="A35" s="1">
        <f t="shared" si="0"/>
        <v>34</v>
      </c>
      <c r="B35" s="3" t="s">
        <v>102</v>
      </c>
      <c r="C35">
        <f t="shared" si="1"/>
        <v>34</v>
      </c>
      <c r="D35" s="3" t="s">
        <v>103</v>
      </c>
      <c r="E35">
        <f t="shared" si="2"/>
        <v>34</v>
      </c>
      <c r="F35" s="3" t="s">
        <v>104</v>
      </c>
      <c r="H35">
        <v>47</v>
      </c>
      <c r="I35">
        <v>56</v>
      </c>
      <c r="J35">
        <v>48</v>
      </c>
      <c r="L35" s="3" t="str">
        <f t="shared" ca="1" si="3"/>
        <v>Totoro</v>
      </c>
      <c r="M35" s="3" t="str">
        <f t="shared" ca="1" si="9"/>
        <v>Danse</v>
      </c>
      <c r="N35" s="3" t="str">
        <f t="shared" ca="1" si="5"/>
        <v>Ver</v>
      </c>
      <c r="P35" s="3">
        <f t="shared" si="6"/>
        <v>35</v>
      </c>
      <c r="Q35" s="3">
        <f t="shared" si="7"/>
        <v>210</v>
      </c>
      <c r="S35" s="3">
        <f t="shared" si="8"/>
        <v>228</v>
      </c>
    </row>
    <row r="36" spans="1:19" x14ac:dyDescent="0.25">
      <c r="A36" s="1">
        <f t="shared" si="0"/>
        <v>35</v>
      </c>
      <c r="B36" s="3" t="s">
        <v>105</v>
      </c>
      <c r="C36">
        <f t="shared" si="1"/>
        <v>35</v>
      </c>
      <c r="D36" s="3" t="s">
        <v>106</v>
      </c>
      <c r="E36">
        <f t="shared" si="2"/>
        <v>35</v>
      </c>
      <c r="F36" s="3" t="s">
        <v>107</v>
      </c>
      <c r="H36">
        <v>23</v>
      </c>
      <c r="I36">
        <v>37</v>
      </c>
      <c r="J36">
        <v>86</v>
      </c>
      <c r="L36" s="3" t="str">
        <f t="shared" ca="1" si="3"/>
        <v>Morandini</v>
      </c>
      <c r="M36" s="3" t="str">
        <f t="shared" ca="1" si="9"/>
        <v>Tapisser</v>
      </c>
      <c r="N36" s="3" t="str">
        <f t="shared" ca="1" si="5"/>
        <v>Doudoune</v>
      </c>
      <c r="P36" s="3">
        <f t="shared" si="6"/>
        <v>36</v>
      </c>
      <c r="Q36" s="3">
        <f t="shared" si="7"/>
        <v>216</v>
      </c>
      <c r="S36" s="3">
        <f t="shared" si="8"/>
        <v>234</v>
      </c>
    </row>
    <row r="37" spans="1:19" x14ac:dyDescent="0.25">
      <c r="A37" s="1">
        <f t="shared" si="0"/>
        <v>36</v>
      </c>
      <c r="B37" s="3" t="s">
        <v>108</v>
      </c>
      <c r="C37">
        <f t="shared" si="1"/>
        <v>36</v>
      </c>
      <c r="D37" s="3" t="s">
        <v>109</v>
      </c>
      <c r="E37">
        <f t="shared" si="2"/>
        <v>36</v>
      </c>
      <c r="F37" s="3" t="s">
        <v>110</v>
      </c>
      <c r="H37">
        <v>78</v>
      </c>
      <c r="I37">
        <v>31</v>
      </c>
      <c r="J37">
        <v>65</v>
      </c>
      <c r="L37" s="3" t="str">
        <f t="shared" ca="1" si="3"/>
        <v>Varys</v>
      </c>
      <c r="M37" s="3" t="str">
        <f t="shared" ca="1" si="9"/>
        <v>aLiter</v>
      </c>
      <c r="N37" s="3" t="str">
        <f t="shared" ca="1" si="5"/>
        <v>eSpagne</v>
      </c>
      <c r="P37" s="3">
        <f t="shared" si="6"/>
        <v>37</v>
      </c>
      <c r="Q37" s="3">
        <f t="shared" si="7"/>
        <v>222</v>
      </c>
      <c r="S37" s="3">
        <f t="shared" si="8"/>
        <v>240</v>
      </c>
    </row>
    <row r="38" spans="1:19" x14ac:dyDescent="0.25">
      <c r="A38" s="1">
        <f t="shared" si="0"/>
        <v>37</v>
      </c>
      <c r="B38" s="3" t="s">
        <v>111</v>
      </c>
      <c r="C38">
        <f t="shared" si="1"/>
        <v>37</v>
      </c>
      <c r="D38" s="3" t="s">
        <v>112</v>
      </c>
      <c r="E38">
        <f t="shared" si="2"/>
        <v>37</v>
      </c>
      <c r="F38" s="3" t="s">
        <v>113</v>
      </c>
      <c r="H38">
        <v>27</v>
      </c>
      <c r="I38">
        <v>12</v>
      </c>
      <c r="J38">
        <v>1</v>
      </c>
      <c r="L38" s="3" t="str">
        <f t="shared" ca="1" si="3"/>
        <v>Tapie</v>
      </c>
      <c r="M38" s="3" t="str">
        <f t="shared" ca="1" si="9"/>
        <v>de la Neige sur</v>
      </c>
      <c r="N38" s="3" t="str">
        <f t="shared" ca="1" si="5"/>
        <v>Levre</v>
      </c>
      <c r="P38" s="3">
        <f t="shared" si="6"/>
        <v>38</v>
      </c>
      <c r="Q38" s="3">
        <f t="shared" si="7"/>
        <v>228</v>
      </c>
      <c r="S38" s="3">
        <f t="shared" si="8"/>
        <v>246</v>
      </c>
    </row>
    <row r="39" spans="1:19" x14ac:dyDescent="0.25">
      <c r="A39" s="1">
        <f t="shared" si="0"/>
        <v>38</v>
      </c>
      <c r="B39" s="3" t="s">
        <v>114</v>
      </c>
      <c r="C39">
        <f t="shared" si="1"/>
        <v>38</v>
      </c>
      <c r="D39" s="3" t="s">
        <v>115</v>
      </c>
      <c r="E39">
        <f t="shared" si="2"/>
        <v>38</v>
      </c>
      <c r="F39" s="3" t="s">
        <v>116</v>
      </c>
      <c r="H39">
        <v>90</v>
      </c>
      <c r="I39">
        <v>91</v>
      </c>
      <c r="J39">
        <v>45</v>
      </c>
      <c r="L39" s="3" t="str">
        <f t="shared" ca="1" si="3"/>
        <v>Kadabra</v>
      </c>
      <c r="M39" s="3" t="str">
        <f t="shared" ca="1" si="9"/>
        <v>Lassos</v>
      </c>
      <c r="N39" s="3" t="str">
        <f t="shared" ca="1" si="5"/>
        <v>Scorpion</v>
      </c>
      <c r="P39" s="3">
        <f t="shared" si="6"/>
        <v>39</v>
      </c>
      <c r="Q39" s="3">
        <f t="shared" si="7"/>
        <v>234</v>
      </c>
      <c r="S39" s="3">
        <f t="shared" si="8"/>
        <v>252</v>
      </c>
    </row>
    <row r="40" spans="1:19" x14ac:dyDescent="0.25">
      <c r="A40" s="1">
        <f t="shared" si="0"/>
        <v>39</v>
      </c>
      <c r="B40" s="3" t="s">
        <v>117</v>
      </c>
      <c r="C40">
        <f t="shared" si="1"/>
        <v>39</v>
      </c>
      <c r="D40" s="3" t="s">
        <v>118</v>
      </c>
      <c r="E40">
        <f t="shared" si="2"/>
        <v>39</v>
      </c>
      <c r="F40" s="3" t="s">
        <v>119</v>
      </c>
      <c r="H40">
        <v>64</v>
      </c>
      <c r="I40">
        <v>85</v>
      </c>
      <c r="J40">
        <v>66</v>
      </c>
      <c r="L40" s="3" t="str">
        <f t="shared" ca="1" si="3"/>
        <v>Raiponce</v>
      </c>
      <c r="M40" s="3" t="str">
        <f t="shared" ca="1" si="9"/>
        <v>Sumotori</v>
      </c>
      <c r="N40" s="3" t="str">
        <f t="shared" ca="1" si="5"/>
        <v>Danemark</v>
      </c>
      <c r="P40" s="3">
        <f t="shared" si="6"/>
        <v>40</v>
      </c>
      <c r="Q40" s="3">
        <f t="shared" si="7"/>
        <v>240</v>
      </c>
      <c r="S40" s="3">
        <f t="shared" si="8"/>
        <v>258</v>
      </c>
    </row>
    <row r="41" spans="1:19" x14ac:dyDescent="0.25">
      <c r="A41" s="1">
        <f t="shared" si="0"/>
        <v>40</v>
      </c>
      <c r="B41" s="3" t="s">
        <v>120</v>
      </c>
      <c r="C41">
        <f t="shared" si="1"/>
        <v>40</v>
      </c>
      <c r="D41" s="3" t="s">
        <v>121</v>
      </c>
      <c r="E41">
        <f t="shared" si="2"/>
        <v>40</v>
      </c>
      <c r="F41" s="3" t="s">
        <v>122</v>
      </c>
      <c r="H41">
        <v>92</v>
      </c>
      <c r="I41">
        <v>34</v>
      </c>
      <c r="J41">
        <v>60</v>
      </c>
      <c r="L41" s="3" t="str">
        <f t="shared" ca="1" si="3"/>
        <v>Nidoking</v>
      </c>
      <c r="M41" s="3" t="str">
        <f t="shared" ca="1" si="9"/>
        <v>Repasser</v>
      </c>
      <c r="N41" s="3" t="str">
        <f t="shared" ca="1" si="5"/>
        <v>Canada</v>
      </c>
      <c r="P41" s="3">
        <f t="shared" si="6"/>
        <v>41</v>
      </c>
      <c r="Q41" s="3">
        <f t="shared" si="7"/>
        <v>246</v>
      </c>
      <c r="S41" s="3">
        <f t="shared" si="8"/>
        <v>264</v>
      </c>
    </row>
    <row r="42" spans="1:19" x14ac:dyDescent="0.25">
      <c r="A42" s="1">
        <f t="shared" si="0"/>
        <v>41</v>
      </c>
      <c r="B42" s="3" t="s">
        <v>123</v>
      </c>
      <c r="C42">
        <f t="shared" si="1"/>
        <v>41</v>
      </c>
      <c r="D42" s="3" t="s">
        <v>124</v>
      </c>
      <c r="E42">
        <f t="shared" si="2"/>
        <v>41</v>
      </c>
      <c r="F42" s="3" t="s">
        <v>125</v>
      </c>
      <c r="H42">
        <v>34</v>
      </c>
      <c r="I42">
        <v>86</v>
      </c>
      <c r="J42">
        <v>10</v>
      </c>
      <c r="L42" s="3" t="str">
        <f t="shared" ca="1" si="3"/>
        <v>Ronald Reagan</v>
      </c>
      <c r="M42" s="3" t="str">
        <f t="shared" ca="1" si="9"/>
        <v>Danseur</v>
      </c>
      <c r="N42" s="3" t="str">
        <f t="shared" ca="1" si="5"/>
        <v>Quenelles</v>
      </c>
      <c r="P42" s="3">
        <f t="shared" si="6"/>
        <v>42</v>
      </c>
      <c r="Q42" s="3">
        <f t="shared" si="7"/>
        <v>252</v>
      </c>
      <c r="S42" s="3">
        <f t="shared" si="8"/>
        <v>270</v>
      </c>
    </row>
    <row r="43" spans="1:19" x14ac:dyDescent="0.25">
      <c r="A43" s="1">
        <f t="shared" si="0"/>
        <v>42</v>
      </c>
      <c r="B43" s="3" t="s">
        <v>126</v>
      </c>
      <c r="C43">
        <f t="shared" si="1"/>
        <v>42</v>
      </c>
      <c r="D43" s="3" t="s">
        <v>127</v>
      </c>
      <c r="E43">
        <f t="shared" si="2"/>
        <v>42</v>
      </c>
      <c r="F43" s="3" t="s">
        <v>128</v>
      </c>
      <c r="H43">
        <v>45</v>
      </c>
      <c r="I43">
        <v>43</v>
      </c>
      <c r="J43">
        <v>26</v>
      </c>
      <c r="L43" s="3" t="str">
        <f t="shared" ca="1" si="3"/>
        <v>Scooby doo</v>
      </c>
      <c r="M43" s="3" t="str">
        <f t="shared" ca="1" si="9"/>
        <v>Moto</v>
      </c>
      <c r="N43" s="3" t="str">
        <f t="shared" ca="1" si="5"/>
        <v>Dauphin</v>
      </c>
      <c r="P43" s="3">
        <f t="shared" si="6"/>
        <v>43</v>
      </c>
      <c r="Q43" s="3">
        <f t="shared" si="7"/>
        <v>258</v>
      </c>
      <c r="S43" s="3">
        <f t="shared" si="8"/>
        <v>276</v>
      </c>
    </row>
    <row r="44" spans="1:19" x14ac:dyDescent="0.25">
      <c r="A44" s="1">
        <f t="shared" si="0"/>
        <v>43</v>
      </c>
      <c r="B44" s="3" t="s">
        <v>129</v>
      </c>
      <c r="C44">
        <f t="shared" si="1"/>
        <v>43</v>
      </c>
      <c r="D44" s="3" t="s">
        <v>130</v>
      </c>
      <c r="E44">
        <f t="shared" si="2"/>
        <v>43</v>
      </c>
      <c r="F44" s="3" t="s">
        <v>131</v>
      </c>
      <c r="H44">
        <v>64</v>
      </c>
      <c r="I44">
        <v>82</v>
      </c>
      <c r="J44">
        <v>13</v>
      </c>
      <c r="L44" s="3" t="str">
        <f t="shared" ca="1" si="3"/>
        <v>Raiponce</v>
      </c>
      <c r="M44" s="3" t="str">
        <f t="shared" ca="1" si="9"/>
        <v>Nageur</v>
      </c>
      <c r="N44" s="3" t="str">
        <f t="shared" ca="1" si="5"/>
        <v>Miel</v>
      </c>
      <c r="P44" s="3">
        <f t="shared" si="6"/>
        <v>44</v>
      </c>
      <c r="Q44" s="3">
        <f t="shared" si="7"/>
        <v>264</v>
      </c>
      <c r="S44" s="3">
        <f t="shared" si="8"/>
        <v>282</v>
      </c>
    </row>
    <row r="45" spans="1:19" x14ac:dyDescent="0.25">
      <c r="A45" s="1">
        <f t="shared" si="0"/>
        <v>44</v>
      </c>
      <c r="B45" s="3" t="s">
        <v>132</v>
      </c>
      <c r="C45">
        <f t="shared" si="1"/>
        <v>44</v>
      </c>
      <c r="D45" s="3" t="s">
        <v>133</v>
      </c>
      <c r="E45">
        <f t="shared" si="2"/>
        <v>44</v>
      </c>
      <c r="F45" s="3" t="s">
        <v>134</v>
      </c>
      <c r="H45">
        <v>39</v>
      </c>
      <c r="I45">
        <v>36</v>
      </c>
      <c r="J45">
        <v>7</v>
      </c>
      <c r="L45" s="3" t="str">
        <f t="shared" ca="1" si="3"/>
        <v>Barack Obama</v>
      </c>
      <c r="M45" s="3" t="str">
        <f t="shared" ca="1" si="9"/>
        <v>Doucher (faire prendre une)</v>
      </c>
      <c r="N45" s="3" t="str">
        <f t="shared" ca="1" si="5"/>
        <v>Teton</v>
      </c>
      <c r="P45" s="3">
        <f t="shared" si="6"/>
        <v>45</v>
      </c>
      <c r="Q45" s="3">
        <f t="shared" si="7"/>
        <v>270</v>
      </c>
      <c r="S45" s="3">
        <f t="shared" si="8"/>
        <v>288</v>
      </c>
    </row>
    <row r="46" spans="1:19" x14ac:dyDescent="0.25">
      <c r="A46" s="1">
        <f t="shared" si="0"/>
        <v>45</v>
      </c>
      <c r="B46" s="4" t="s">
        <v>135</v>
      </c>
      <c r="C46">
        <f t="shared" si="1"/>
        <v>45</v>
      </c>
      <c r="D46" s="3" t="s">
        <v>136</v>
      </c>
      <c r="E46">
        <f t="shared" si="2"/>
        <v>45</v>
      </c>
      <c r="F46" s="3" t="s">
        <v>137</v>
      </c>
      <c r="H46">
        <v>26</v>
      </c>
      <c r="I46">
        <v>2</v>
      </c>
      <c r="J46">
        <v>49</v>
      </c>
      <c r="L46" s="3" t="str">
        <f t="shared" ca="1" si="3"/>
        <v>Damidot</v>
      </c>
      <c r="M46" s="3" t="str">
        <f t="shared" ca="1" si="9"/>
        <v>Nourrit (donne à manger)</v>
      </c>
      <c r="N46" s="3" t="str">
        <f t="shared" ca="1" si="5"/>
        <v>Papillon</v>
      </c>
      <c r="P46" s="3">
        <f t="shared" si="6"/>
        <v>46</v>
      </c>
      <c r="Q46" s="3">
        <f t="shared" si="7"/>
        <v>276</v>
      </c>
      <c r="S46" s="3">
        <f t="shared" si="8"/>
        <v>294</v>
      </c>
    </row>
    <row r="47" spans="1:19" x14ac:dyDescent="0.25">
      <c r="A47" s="1">
        <f t="shared" si="0"/>
        <v>46</v>
      </c>
      <c r="B47" s="3" t="s">
        <v>138</v>
      </c>
      <c r="C47">
        <f t="shared" si="1"/>
        <v>46</v>
      </c>
      <c r="D47" s="3" t="s">
        <v>139</v>
      </c>
      <c r="E47">
        <f t="shared" si="2"/>
        <v>46</v>
      </c>
      <c r="F47" s="3" t="s">
        <v>140</v>
      </c>
      <c r="H47">
        <v>14</v>
      </c>
      <c r="I47">
        <v>12</v>
      </c>
      <c r="J47">
        <v>73</v>
      </c>
      <c r="L47" s="3" t="str">
        <f t="shared" ca="1" si="3"/>
        <v>Rihanna</v>
      </c>
      <c r="M47" s="3" t="str">
        <f t="shared" ca="1" si="9"/>
        <v>de la Neige sur</v>
      </c>
      <c r="N47" s="3" t="str">
        <f t="shared" ca="1" si="5"/>
        <v>Marteau</v>
      </c>
      <c r="P47" s="3">
        <f t="shared" si="6"/>
        <v>47</v>
      </c>
      <c r="Q47" s="3">
        <f t="shared" si="7"/>
        <v>282</v>
      </c>
      <c r="S47" s="3">
        <f t="shared" si="8"/>
        <v>300</v>
      </c>
    </row>
    <row r="48" spans="1:19" x14ac:dyDescent="0.25">
      <c r="A48" s="1">
        <f t="shared" si="0"/>
        <v>47</v>
      </c>
      <c r="B48" s="3" t="s">
        <v>141</v>
      </c>
      <c r="C48">
        <f t="shared" si="1"/>
        <v>47</v>
      </c>
      <c r="D48" s="4" t="s">
        <v>142</v>
      </c>
      <c r="E48">
        <f t="shared" si="2"/>
        <v>47</v>
      </c>
      <c r="F48" s="3" t="s">
        <v>143</v>
      </c>
      <c r="H48">
        <v>72</v>
      </c>
      <c r="I48">
        <v>45</v>
      </c>
      <c r="J48">
        <v>87</v>
      </c>
      <c r="L48" s="3" t="str">
        <f t="shared" ca="1" si="3"/>
        <v>haNNibal</v>
      </c>
      <c r="M48" s="3" t="str">
        <f t="shared" ca="1" si="9"/>
        <v>Skate</v>
      </c>
      <c r="N48" s="3" t="str">
        <f t="shared" ca="1" si="5"/>
        <v>Tutu</v>
      </c>
      <c r="P48" s="3">
        <f t="shared" si="6"/>
        <v>48</v>
      </c>
      <c r="Q48" s="3">
        <f t="shared" si="7"/>
        <v>288</v>
      </c>
      <c r="S48" s="3">
        <f t="shared" si="8"/>
        <v>306</v>
      </c>
    </row>
    <row r="49" spans="1:19" x14ac:dyDescent="0.25">
      <c r="A49" s="1">
        <f t="shared" si="0"/>
        <v>48</v>
      </c>
      <c r="B49" s="3" t="s">
        <v>144</v>
      </c>
      <c r="C49">
        <f t="shared" si="1"/>
        <v>48</v>
      </c>
      <c r="D49" s="3" t="s">
        <v>145</v>
      </c>
      <c r="E49">
        <f t="shared" si="2"/>
        <v>48</v>
      </c>
      <c r="F49" s="3" t="s">
        <v>146</v>
      </c>
      <c r="H49">
        <v>0</v>
      </c>
      <c r="I49">
        <v>66</v>
      </c>
      <c r="J49">
        <v>6</v>
      </c>
      <c r="L49" s="3" t="str">
        <f t="shared" ca="1" si="3"/>
        <v>Kennen</v>
      </c>
      <c r="M49" s="3" t="str">
        <f t="shared" ca="1" si="9"/>
        <v>Disloquer, détacher</v>
      </c>
      <c r="N49" s="3" t="str">
        <f t="shared" ca="1" si="5"/>
        <v>Dent</v>
      </c>
      <c r="P49" s="3">
        <f t="shared" si="6"/>
        <v>49</v>
      </c>
      <c r="Q49" s="3">
        <f t="shared" si="7"/>
        <v>294</v>
      </c>
      <c r="S49" s="3">
        <f t="shared" si="8"/>
        <v>312</v>
      </c>
    </row>
    <row r="50" spans="1:19" x14ac:dyDescent="0.25">
      <c r="A50" s="1">
        <f t="shared" si="0"/>
        <v>49</v>
      </c>
      <c r="B50" s="3" t="s">
        <v>147</v>
      </c>
      <c r="C50">
        <f t="shared" si="1"/>
        <v>49</v>
      </c>
      <c r="D50" s="3" t="s">
        <v>148</v>
      </c>
      <c r="E50">
        <f t="shared" si="2"/>
        <v>49</v>
      </c>
      <c r="F50" s="3" t="s">
        <v>149</v>
      </c>
      <c r="H50">
        <v>31</v>
      </c>
      <c r="I50">
        <v>55</v>
      </c>
      <c r="J50">
        <v>88</v>
      </c>
      <c r="L50" s="3" t="str">
        <f t="shared" ca="1" si="3"/>
        <v>Le Pen</v>
      </c>
      <c r="M50" s="3" t="str">
        <f t="shared" ca="1" si="9"/>
        <v>Saccager</v>
      </c>
      <c r="N50" s="3" t="str">
        <f t="shared" ca="1" si="5"/>
        <v>Veste</v>
      </c>
      <c r="P50" s="3">
        <f t="shared" si="6"/>
        <v>50</v>
      </c>
      <c r="Q50" s="3">
        <f t="shared" si="7"/>
        <v>300</v>
      </c>
      <c r="S50" s="3">
        <f t="shared" si="8"/>
        <v>318</v>
      </c>
    </row>
    <row r="51" spans="1:19" x14ac:dyDescent="0.25">
      <c r="A51" s="1">
        <f t="shared" si="0"/>
        <v>50</v>
      </c>
      <c r="B51" s="3" t="s">
        <v>150</v>
      </c>
      <c r="C51">
        <f t="shared" si="1"/>
        <v>50</v>
      </c>
      <c r="D51" s="3" t="s">
        <v>151</v>
      </c>
      <c r="E51">
        <f t="shared" si="2"/>
        <v>50</v>
      </c>
      <c r="F51" s="3" t="s">
        <v>152</v>
      </c>
      <c r="H51">
        <v>17</v>
      </c>
      <c r="I51">
        <v>48</v>
      </c>
      <c r="J51">
        <v>81</v>
      </c>
      <c r="L51" s="3" t="str">
        <f t="shared" ca="1" si="3"/>
        <v>Tupac</v>
      </c>
      <c r="M51" s="3" t="str">
        <f t="shared" ca="1" si="9"/>
        <v>Voiture</v>
      </c>
      <c r="N51" s="3" t="str">
        <f t="shared" ca="1" si="5"/>
        <v>Lacet</v>
      </c>
      <c r="P51" s="3">
        <f t="shared" si="6"/>
        <v>51</v>
      </c>
      <c r="Q51" s="3">
        <f t="shared" si="7"/>
        <v>306</v>
      </c>
      <c r="S51" s="3">
        <f t="shared" si="8"/>
        <v>324</v>
      </c>
    </row>
    <row r="52" spans="1:19" x14ac:dyDescent="0.25">
      <c r="A52" s="1">
        <f t="shared" si="0"/>
        <v>51</v>
      </c>
      <c r="B52" s="3" t="s">
        <v>153</v>
      </c>
      <c r="C52">
        <f t="shared" si="1"/>
        <v>51</v>
      </c>
      <c r="D52" s="3" t="s">
        <v>154</v>
      </c>
      <c r="E52">
        <f t="shared" si="2"/>
        <v>51</v>
      </c>
      <c r="F52" s="3" t="s">
        <v>155</v>
      </c>
      <c r="H52">
        <v>52</v>
      </c>
      <c r="I52">
        <v>9</v>
      </c>
      <c r="J52">
        <v>20</v>
      </c>
      <c r="L52" s="3" t="str">
        <f t="shared" ca="1" si="3"/>
        <v>Nadal</v>
      </c>
      <c r="M52" s="3" t="str">
        <f t="shared" ca="1" si="9"/>
        <v>Pétrit</v>
      </c>
      <c r="N52" s="3" t="str">
        <f t="shared" ca="1" si="5"/>
        <v>Koala</v>
      </c>
      <c r="P52" s="3">
        <f t="shared" si="6"/>
        <v>52</v>
      </c>
      <c r="Q52" s="3">
        <f t="shared" si="7"/>
        <v>312</v>
      </c>
      <c r="S52" s="3">
        <f t="shared" si="8"/>
        <v>330</v>
      </c>
    </row>
    <row r="53" spans="1:19" x14ac:dyDescent="0.25">
      <c r="A53" s="1">
        <f t="shared" si="0"/>
        <v>52</v>
      </c>
      <c r="B53" s="3" t="s">
        <v>156</v>
      </c>
      <c r="C53">
        <f t="shared" si="1"/>
        <v>52</v>
      </c>
      <c r="D53" s="3" t="s">
        <v>157</v>
      </c>
      <c r="E53">
        <f t="shared" si="2"/>
        <v>52</v>
      </c>
      <c r="F53" s="3" t="s">
        <v>158</v>
      </c>
      <c r="H53">
        <v>96</v>
      </c>
      <c r="I53">
        <v>28</v>
      </c>
      <c r="J53">
        <v>29</v>
      </c>
      <c r="L53" s="3" t="str">
        <f t="shared" ca="1" si="3"/>
        <v>Dracolosse</v>
      </c>
      <c r="M53" s="3" t="str">
        <f t="shared" ca="1" si="9"/>
        <v>Vociférer</v>
      </c>
      <c r="N53" s="3" t="str">
        <f t="shared" ca="1" si="5"/>
        <v>Panda</v>
      </c>
      <c r="P53" s="3">
        <f t="shared" si="6"/>
        <v>53</v>
      </c>
      <c r="Q53" s="3">
        <f t="shared" si="7"/>
        <v>318</v>
      </c>
      <c r="S53" s="3">
        <f t="shared" si="8"/>
        <v>336</v>
      </c>
    </row>
    <row r="54" spans="1:19" x14ac:dyDescent="0.25">
      <c r="A54" s="1">
        <f t="shared" si="0"/>
        <v>53</v>
      </c>
      <c r="B54" s="3" t="s">
        <v>159</v>
      </c>
      <c r="C54">
        <f t="shared" si="1"/>
        <v>53</v>
      </c>
      <c r="D54" s="3" t="s">
        <v>160</v>
      </c>
      <c r="E54">
        <f t="shared" si="2"/>
        <v>53</v>
      </c>
      <c r="F54" s="3" t="s">
        <v>161</v>
      </c>
      <c r="H54">
        <v>25</v>
      </c>
      <c r="I54">
        <v>40</v>
      </c>
      <c r="J54">
        <v>91</v>
      </c>
      <c r="L54" s="3" t="str">
        <f t="shared" ca="1" si="3"/>
        <v>Sébastien (Patrick)</v>
      </c>
      <c r="M54" s="3" t="str">
        <f t="shared" ca="1" si="9"/>
        <v>Camion</v>
      </c>
      <c r="N54" s="3" t="str">
        <f t="shared" ca="1" si="5"/>
        <v>Lavande</v>
      </c>
      <c r="P54" s="3">
        <f t="shared" si="6"/>
        <v>54</v>
      </c>
      <c r="Q54" s="3">
        <f t="shared" si="7"/>
        <v>324</v>
      </c>
      <c r="S54" s="3">
        <f t="shared" si="8"/>
        <v>342</v>
      </c>
    </row>
    <row r="55" spans="1:19" x14ac:dyDescent="0.25">
      <c r="A55" s="1">
        <f t="shared" si="0"/>
        <v>54</v>
      </c>
      <c r="B55" s="3" t="s">
        <v>162</v>
      </c>
      <c r="C55">
        <f t="shared" si="1"/>
        <v>54</v>
      </c>
      <c r="D55" s="3" t="s">
        <v>163</v>
      </c>
      <c r="E55">
        <f t="shared" si="2"/>
        <v>54</v>
      </c>
      <c r="F55" s="3" t="s">
        <v>164</v>
      </c>
      <c r="H55">
        <v>71</v>
      </c>
      <c r="I55">
        <v>53</v>
      </c>
      <c r="J55">
        <v>64</v>
      </c>
      <c r="L55" s="3" t="str">
        <f t="shared" ca="1" si="3"/>
        <v>eLLiott</v>
      </c>
      <c r="M55" s="3" t="str">
        <f t="shared" ca="1" si="9"/>
        <v>Menotter</v>
      </c>
      <c r="N55" s="3" t="str">
        <f t="shared" ca="1" si="5"/>
        <v>Royaume Uni</v>
      </c>
      <c r="P55" s="3">
        <f t="shared" si="6"/>
        <v>55</v>
      </c>
      <c r="Q55" s="3">
        <f t="shared" si="7"/>
        <v>330</v>
      </c>
      <c r="S55" s="3">
        <f t="shared" si="8"/>
        <v>348</v>
      </c>
    </row>
    <row r="56" spans="1:19" x14ac:dyDescent="0.25">
      <c r="A56" s="1">
        <f t="shared" si="0"/>
        <v>55</v>
      </c>
      <c r="B56" s="3" t="s">
        <v>165</v>
      </c>
      <c r="C56">
        <f t="shared" si="1"/>
        <v>55</v>
      </c>
      <c r="D56" s="3" t="s">
        <v>166</v>
      </c>
      <c r="E56">
        <f t="shared" si="2"/>
        <v>55</v>
      </c>
      <c r="F56" s="3" t="s">
        <v>167</v>
      </c>
      <c r="H56">
        <v>36</v>
      </c>
      <c r="I56">
        <v>78</v>
      </c>
      <c r="J56">
        <v>92</v>
      </c>
      <c r="L56" s="3" t="str">
        <f t="shared" ca="1" si="3"/>
        <v>DSK</v>
      </c>
      <c r="M56" s="3" t="str">
        <f t="shared" ca="1" si="9"/>
        <v>aVocat</v>
      </c>
      <c r="N56" s="3" t="str">
        <f t="shared" ca="1" si="5"/>
        <v>Nénuphar</v>
      </c>
      <c r="P56" s="3">
        <f t="shared" si="6"/>
        <v>56</v>
      </c>
      <c r="Q56" s="3">
        <f t="shared" si="7"/>
        <v>336</v>
      </c>
      <c r="S56" s="3">
        <f t="shared" si="8"/>
        <v>354</v>
      </c>
    </row>
    <row r="57" spans="1:19" x14ac:dyDescent="0.25">
      <c r="A57" s="1">
        <f t="shared" si="0"/>
        <v>56</v>
      </c>
      <c r="B57" s="3" t="s">
        <v>168</v>
      </c>
      <c r="C57">
        <f t="shared" si="1"/>
        <v>56</v>
      </c>
      <c r="D57" s="3" t="s">
        <v>169</v>
      </c>
      <c r="E57">
        <f t="shared" si="2"/>
        <v>56</v>
      </c>
      <c r="F57" s="3" t="s">
        <v>170</v>
      </c>
      <c r="H57" s="3">
        <v>59</v>
      </c>
      <c r="I57">
        <v>3</v>
      </c>
      <c r="J57">
        <v>60</v>
      </c>
      <c r="L57" s="3" t="str">
        <f t="shared" ca="1" si="3"/>
        <v>Benzema</v>
      </c>
      <c r="M57" s="3" t="str">
        <f t="shared" ca="1" si="9"/>
        <v>Mouline (blender)</v>
      </c>
      <c r="N57" s="3" t="str">
        <f t="shared" ca="1" si="5"/>
        <v>Canada</v>
      </c>
      <c r="P57" s="3">
        <f t="shared" si="6"/>
        <v>57</v>
      </c>
      <c r="Q57" s="3">
        <f t="shared" si="7"/>
        <v>342</v>
      </c>
      <c r="S57" s="3">
        <f t="shared" si="8"/>
        <v>360</v>
      </c>
    </row>
    <row r="58" spans="1:19" x14ac:dyDescent="0.25">
      <c r="A58" s="1">
        <f t="shared" si="0"/>
        <v>57</v>
      </c>
      <c r="B58" s="3" t="s">
        <v>171</v>
      </c>
      <c r="C58">
        <f t="shared" si="1"/>
        <v>57</v>
      </c>
      <c r="D58" s="3" t="s">
        <v>172</v>
      </c>
      <c r="E58">
        <f t="shared" si="2"/>
        <v>57</v>
      </c>
      <c r="F58" s="3" t="s">
        <v>82</v>
      </c>
      <c r="H58" s="3">
        <v>1</v>
      </c>
      <c r="I58">
        <v>13</v>
      </c>
      <c r="J58">
        <v>30</v>
      </c>
      <c r="L58" s="3" t="str">
        <f t="shared" ca="1" si="3"/>
        <v>Lee Sin</v>
      </c>
      <c r="M58" s="3" t="str">
        <f t="shared" ca="1" si="9"/>
        <v>façon Marteau</v>
      </c>
      <c r="N58" s="3" t="str">
        <f t="shared" ca="1" si="5"/>
        <v>Cadeau</v>
      </c>
      <c r="P58" s="3">
        <f t="shared" si="6"/>
        <v>58</v>
      </c>
      <c r="Q58" s="3">
        <f t="shared" si="7"/>
        <v>348</v>
      </c>
      <c r="S58" s="3">
        <f t="shared" si="8"/>
        <v>366</v>
      </c>
    </row>
    <row r="59" spans="1:19" x14ac:dyDescent="0.25">
      <c r="A59" s="1">
        <f t="shared" si="0"/>
        <v>58</v>
      </c>
      <c r="B59" s="3" t="s">
        <v>173</v>
      </c>
      <c r="C59">
        <f t="shared" si="1"/>
        <v>58</v>
      </c>
      <c r="D59" s="3" t="s">
        <v>174</v>
      </c>
      <c r="E59">
        <f t="shared" si="2"/>
        <v>58</v>
      </c>
      <c r="F59" s="3" t="s">
        <v>175</v>
      </c>
      <c r="H59" s="3">
        <v>53</v>
      </c>
      <c r="I59">
        <v>5</v>
      </c>
      <c r="J59">
        <v>48</v>
      </c>
      <c r="L59" s="3" t="str">
        <f t="shared" ca="1" si="3"/>
        <v>Messi</v>
      </c>
      <c r="M59" s="3" t="str">
        <f t="shared" ca="1" si="9"/>
        <v>Sauce (met sauce)</v>
      </c>
      <c r="N59" s="3" t="str">
        <f t="shared" ca="1" si="5"/>
        <v>Ver</v>
      </c>
      <c r="P59" s="3">
        <f t="shared" si="6"/>
        <v>59</v>
      </c>
      <c r="Q59" s="3">
        <f t="shared" si="7"/>
        <v>354</v>
      </c>
      <c r="S59" s="3">
        <f t="shared" si="8"/>
        <v>372</v>
      </c>
    </row>
    <row r="60" spans="1:19" x14ac:dyDescent="0.25">
      <c r="A60" s="1">
        <f t="shared" si="0"/>
        <v>59</v>
      </c>
      <c r="B60" s="3" t="s">
        <v>176</v>
      </c>
      <c r="C60">
        <f t="shared" si="1"/>
        <v>59</v>
      </c>
      <c r="D60" s="3" t="s">
        <v>177</v>
      </c>
      <c r="E60">
        <f t="shared" si="2"/>
        <v>59</v>
      </c>
      <c r="F60" s="3" t="s">
        <v>178</v>
      </c>
      <c r="H60" s="3">
        <v>82</v>
      </c>
      <c r="I60">
        <v>4</v>
      </c>
      <c r="J60">
        <v>66</v>
      </c>
      <c r="L60" s="3" t="str">
        <f t="shared" ca="1" si="3"/>
        <v>Ness</v>
      </c>
      <c r="M60" s="3" t="str">
        <f t="shared" ca="1" si="9"/>
        <v>Remue (dans casserole)</v>
      </c>
      <c r="N60" s="3" t="str">
        <f t="shared" ca="1" si="5"/>
        <v>Danemark</v>
      </c>
      <c r="P60" s="3">
        <f t="shared" si="6"/>
        <v>60</v>
      </c>
      <c r="Q60" s="3">
        <f t="shared" si="7"/>
        <v>360</v>
      </c>
      <c r="S60" s="3">
        <f t="shared" si="8"/>
        <v>378</v>
      </c>
    </row>
    <row r="61" spans="1:19" x14ac:dyDescent="0.25">
      <c r="A61" s="1">
        <f t="shared" si="0"/>
        <v>60</v>
      </c>
      <c r="B61" s="3" t="s">
        <v>179</v>
      </c>
      <c r="C61">
        <f t="shared" si="1"/>
        <v>60</v>
      </c>
      <c r="D61" s="3" t="s">
        <v>180</v>
      </c>
      <c r="E61">
        <f t="shared" si="2"/>
        <v>60</v>
      </c>
      <c r="F61" s="3" t="s">
        <v>181</v>
      </c>
      <c r="H61" s="3">
        <v>52</v>
      </c>
      <c r="I61">
        <v>13</v>
      </c>
      <c r="J61">
        <v>84</v>
      </c>
      <c r="L61" s="3" t="str">
        <f t="shared" ca="1" si="3"/>
        <v>Nadal</v>
      </c>
      <c r="M61" s="3" t="str">
        <f t="shared" ca="1" si="9"/>
        <v>façon Marteau</v>
      </c>
      <c r="N61" s="3" t="str">
        <f t="shared" ca="1" si="5"/>
        <v>Robe</v>
      </c>
      <c r="P61" s="3">
        <f t="shared" si="6"/>
        <v>61</v>
      </c>
      <c r="Q61" s="3">
        <f t="shared" si="7"/>
        <v>366</v>
      </c>
      <c r="S61" s="3">
        <f t="shared" si="8"/>
        <v>384</v>
      </c>
    </row>
    <row r="62" spans="1:19" x14ac:dyDescent="0.25">
      <c r="A62" s="1">
        <f t="shared" si="0"/>
        <v>61</v>
      </c>
      <c r="B62" s="3" t="s">
        <v>182</v>
      </c>
      <c r="C62">
        <f t="shared" si="1"/>
        <v>61</v>
      </c>
      <c r="D62" s="3" t="s">
        <v>183</v>
      </c>
      <c r="E62">
        <f t="shared" si="2"/>
        <v>61</v>
      </c>
      <c r="F62" s="3" t="s">
        <v>184</v>
      </c>
      <c r="H62" s="3">
        <v>14</v>
      </c>
      <c r="I62">
        <v>69</v>
      </c>
      <c r="J62">
        <v>51</v>
      </c>
      <c r="L62" s="3" t="str">
        <f t="shared" ca="1" si="3"/>
        <v>Rihanna</v>
      </c>
      <c r="M62" s="3" t="str">
        <f t="shared" ca="1" si="9"/>
        <v>Pillonner</v>
      </c>
      <c r="N62" s="3" t="str">
        <f t="shared" ca="1" si="5"/>
        <v>Lyre</v>
      </c>
      <c r="P62" s="3">
        <f t="shared" si="6"/>
        <v>62</v>
      </c>
      <c r="Q62" s="3">
        <f t="shared" si="7"/>
        <v>372</v>
      </c>
      <c r="S62" s="3">
        <f t="shared" si="8"/>
        <v>390</v>
      </c>
    </row>
    <row r="63" spans="1:19" x14ac:dyDescent="0.25">
      <c r="A63" s="1">
        <f t="shared" si="0"/>
        <v>62</v>
      </c>
      <c r="B63" s="3" t="s">
        <v>185</v>
      </c>
      <c r="C63">
        <f t="shared" si="1"/>
        <v>62</v>
      </c>
      <c r="D63" s="3" t="s">
        <v>186</v>
      </c>
      <c r="E63">
        <f t="shared" si="2"/>
        <v>62</v>
      </c>
      <c r="F63" s="3" t="s">
        <v>187</v>
      </c>
      <c r="H63" s="3">
        <v>94</v>
      </c>
      <c r="I63">
        <v>15</v>
      </c>
      <c r="J63">
        <v>11</v>
      </c>
      <c r="L63" s="3" t="str">
        <f t="shared" ca="1" si="3"/>
        <v>Ronflex</v>
      </c>
      <c r="M63" s="3" t="str">
        <f t="shared" ca="1" si="9"/>
        <v>en Soufflant</v>
      </c>
      <c r="N63" s="3" t="str">
        <f t="shared" ca="1" si="5"/>
        <v>Lentilles</v>
      </c>
      <c r="P63" s="3">
        <f t="shared" si="6"/>
        <v>63</v>
      </c>
      <c r="Q63" s="3">
        <f t="shared" si="7"/>
        <v>378</v>
      </c>
      <c r="S63" s="3">
        <f t="shared" si="8"/>
        <v>396</v>
      </c>
    </row>
    <row r="64" spans="1:19" x14ac:dyDescent="0.25">
      <c r="A64" s="1">
        <f t="shared" si="0"/>
        <v>63</v>
      </c>
      <c r="B64" s="3" t="s">
        <v>188</v>
      </c>
      <c r="C64">
        <f t="shared" si="1"/>
        <v>63</v>
      </c>
      <c r="D64" s="3" t="s">
        <v>189</v>
      </c>
      <c r="E64">
        <f t="shared" si="2"/>
        <v>63</v>
      </c>
      <c r="F64" s="3" t="s">
        <v>190</v>
      </c>
      <c r="H64" s="3">
        <v>60</v>
      </c>
      <c r="I64">
        <v>94</v>
      </c>
      <c r="J64">
        <v>33</v>
      </c>
      <c r="L64" s="3" t="str">
        <f t="shared" ca="1" si="3"/>
        <v>Kuzco</v>
      </c>
      <c r="M64" s="3" t="str">
        <f t="shared" ca="1" si="9"/>
        <v>enRasiner</v>
      </c>
      <c r="N64" s="3" t="str">
        <f t="shared" ca="1" si="5"/>
        <v>Matelas</v>
      </c>
      <c r="P64" s="3">
        <f t="shared" si="6"/>
        <v>64</v>
      </c>
      <c r="Q64" s="3">
        <f t="shared" si="7"/>
        <v>384</v>
      </c>
      <c r="S64" s="3">
        <f t="shared" si="8"/>
        <v>402</v>
      </c>
    </row>
    <row r="65" spans="1:19" x14ac:dyDescent="0.25">
      <c r="A65" s="1">
        <f t="shared" si="0"/>
        <v>64</v>
      </c>
      <c r="B65" s="3" t="s">
        <v>191</v>
      </c>
      <c r="C65">
        <f t="shared" si="1"/>
        <v>64</v>
      </c>
      <c r="D65" s="3" t="s">
        <v>192</v>
      </c>
      <c r="E65">
        <f t="shared" si="2"/>
        <v>64</v>
      </c>
      <c r="F65" s="3" t="s">
        <v>193</v>
      </c>
      <c r="H65" s="3">
        <v>5</v>
      </c>
      <c r="I65">
        <v>72</v>
      </c>
      <c r="J65">
        <v>70</v>
      </c>
      <c r="L65" s="3" t="str">
        <f t="shared" ca="1" si="3"/>
        <v>Soraka</v>
      </c>
      <c r="M65" s="3" t="str">
        <f t="shared" ca="1" si="9"/>
        <v>Navigateur</v>
      </c>
      <c r="N65" s="3" t="str">
        <f t="shared" ca="1" si="5"/>
        <v>Clé molette</v>
      </c>
      <c r="P65" s="3">
        <f t="shared" si="6"/>
        <v>65</v>
      </c>
      <c r="Q65" s="3">
        <f t="shared" si="7"/>
        <v>390</v>
      </c>
      <c r="S65" s="3">
        <f t="shared" si="8"/>
        <v>408</v>
      </c>
    </row>
    <row r="66" spans="1:19" x14ac:dyDescent="0.25">
      <c r="A66" s="1">
        <f t="shared" si="0"/>
        <v>65</v>
      </c>
      <c r="B66" s="3" t="s">
        <v>194</v>
      </c>
      <c r="C66">
        <f t="shared" si="1"/>
        <v>65</v>
      </c>
      <c r="D66" s="3" t="s">
        <v>195</v>
      </c>
      <c r="E66">
        <f t="shared" si="2"/>
        <v>65</v>
      </c>
      <c r="F66" s="3" t="s">
        <v>196</v>
      </c>
      <c r="H66" s="3">
        <v>36</v>
      </c>
      <c r="I66">
        <v>57</v>
      </c>
      <c r="J66">
        <v>59</v>
      </c>
      <c r="L66" s="3" t="str">
        <f t="shared" ca="1" si="3"/>
        <v>DSK</v>
      </c>
      <c r="M66" s="3" t="str">
        <f t="shared" ca="1" si="9"/>
        <v>Tordre</v>
      </c>
      <c r="N66" s="3" t="str">
        <f t="shared" ca="1" si="5"/>
        <v>Piano</v>
      </c>
      <c r="P66" s="3">
        <f t="shared" si="6"/>
        <v>66</v>
      </c>
      <c r="Q66" s="3">
        <f t="shared" si="7"/>
        <v>396</v>
      </c>
      <c r="S66" s="3">
        <f t="shared" si="8"/>
        <v>414</v>
      </c>
    </row>
    <row r="67" spans="1:19" x14ac:dyDescent="0.25">
      <c r="A67" s="1">
        <f t="shared" si="0"/>
        <v>66</v>
      </c>
      <c r="B67" s="3" t="s">
        <v>197</v>
      </c>
      <c r="C67">
        <f t="shared" si="1"/>
        <v>66</v>
      </c>
      <c r="D67" s="3" t="s">
        <v>198</v>
      </c>
      <c r="E67">
        <f t="shared" si="2"/>
        <v>66</v>
      </c>
      <c r="F67" s="3" t="s">
        <v>199</v>
      </c>
      <c r="H67" s="3">
        <v>59</v>
      </c>
      <c r="I67">
        <v>19</v>
      </c>
      <c r="J67">
        <v>53</v>
      </c>
      <c r="L67" s="3" t="str">
        <f t="shared" ca="1" si="3"/>
        <v>Benzema</v>
      </c>
      <c r="M67" s="3" t="str">
        <f t="shared" ca="1" si="9"/>
        <v>avec Pelote basque</v>
      </c>
      <c r="N67" s="3" t="str">
        <f t="shared" ca="1" si="5"/>
        <v>Maracas</v>
      </c>
      <c r="P67" s="3">
        <f t="shared" ref="P67:P130" si="10">P66+1</f>
        <v>67</v>
      </c>
      <c r="Q67" s="3">
        <f t="shared" ref="Q67:Q130" si="11">Q66+6</f>
        <v>402</v>
      </c>
      <c r="S67" s="3">
        <f t="shared" ref="S67:S130" si="12">S66+6</f>
        <v>420</v>
      </c>
    </row>
    <row r="68" spans="1:19" x14ac:dyDescent="0.25">
      <c r="A68" s="1">
        <f t="shared" si="0"/>
        <v>67</v>
      </c>
      <c r="B68" s="3" t="s">
        <v>200</v>
      </c>
      <c r="C68">
        <f t="shared" si="1"/>
        <v>67</v>
      </c>
      <c r="D68" s="3" t="s">
        <v>201</v>
      </c>
      <c r="E68">
        <f t="shared" si="2"/>
        <v>67</v>
      </c>
      <c r="F68" s="3" t="s">
        <v>202</v>
      </c>
      <c r="H68" s="3">
        <v>9</v>
      </c>
      <c r="I68">
        <v>21</v>
      </c>
      <c r="J68">
        <v>86</v>
      </c>
      <c r="L68" s="3" t="str">
        <f t="shared" ca="1" si="3"/>
        <v>Poppy</v>
      </c>
      <c r="M68" s="3" t="str">
        <f t="shared" ca="1" si="9"/>
        <v>huLule</v>
      </c>
      <c r="N68" s="3" t="str">
        <f t="shared" ca="1" si="5"/>
        <v>Doudoune</v>
      </c>
      <c r="P68" s="3">
        <f t="shared" si="10"/>
        <v>68</v>
      </c>
      <c r="Q68" s="3">
        <f t="shared" si="11"/>
        <v>408</v>
      </c>
      <c r="S68" s="3">
        <f t="shared" si="12"/>
        <v>426</v>
      </c>
    </row>
    <row r="69" spans="1:19" x14ac:dyDescent="0.25">
      <c r="A69" s="1">
        <f t="shared" si="0"/>
        <v>68</v>
      </c>
      <c r="B69" s="3" t="s">
        <v>203</v>
      </c>
      <c r="C69">
        <f t="shared" si="1"/>
        <v>68</v>
      </c>
      <c r="D69" s="3" t="s">
        <v>204</v>
      </c>
      <c r="E69">
        <f t="shared" si="2"/>
        <v>68</v>
      </c>
      <c r="F69" s="3" t="s">
        <v>205</v>
      </c>
      <c r="H69" s="3">
        <v>11</v>
      </c>
      <c r="I69">
        <v>73</v>
      </c>
      <c r="J69">
        <v>81</v>
      </c>
      <c r="L69" s="3" t="str">
        <f t="shared" ca="1" si="3"/>
        <v>La fouine</v>
      </c>
      <c r="M69" s="3" t="str">
        <f t="shared" ca="1" si="9"/>
        <v>Mécanicien</v>
      </c>
      <c r="N69" s="3" t="str">
        <f t="shared" ca="1" si="5"/>
        <v>Lacet</v>
      </c>
      <c r="P69" s="3">
        <f t="shared" si="10"/>
        <v>69</v>
      </c>
      <c r="Q69" s="3">
        <f t="shared" si="11"/>
        <v>414</v>
      </c>
      <c r="S69" s="3">
        <f t="shared" si="12"/>
        <v>432</v>
      </c>
    </row>
    <row r="70" spans="1:19" x14ac:dyDescent="0.25">
      <c r="A70" s="1">
        <f t="shared" si="0"/>
        <v>69</v>
      </c>
      <c r="B70" s="3" t="s">
        <v>206</v>
      </c>
      <c r="C70">
        <f t="shared" si="1"/>
        <v>69</v>
      </c>
      <c r="D70" s="3" t="s">
        <v>207</v>
      </c>
      <c r="E70">
        <f t="shared" si="2"/>
        <v>69</v>
      </c>
      <c r="F70" s="3" t="s">
        <v>208</v>
      </c>
      <c r="H70" s="3">
        <v>93</v>
      </c>
      <c r="I70">
        <v>26</v>
      </c>
      <c r="J70">
        <v>11</v>
      </c>
      <c r="L70" s="3" t="str">
        <f t="shared" ca="1" si="3"/>
        <v>Miaouss</v>
      </c>
      <c r="M70" s="3" t="str">
        <f t="shared" ca="1" si="9"/>
        <v>Ding-dong</v>
      </c>
      <c r="N70" s="3" t="str">
        <f t="shared" ca="1" si="5"/>
        <v>Lentilles</v>
      </c>
      <c r="P70" s="3">
        <f t="shared" si="10"/>
        <v>70</v>
      </c>
      <c r="Q70" s="3">
        <f t="shared" si="11"/>
        <v>420</v>
      </c>
      <c r="S70" s="3">
        <f t="shared" si="12"/>
        <v>438</v>
      </c>
    </row>
    <row r="71" spans="1:19" x14ac:dyDescent="0.25">
      <c r="A71" s="1">
        <f t="shared" si="0"/>
        <v>70</v>
      </c>
      <c r="B71" s="3" t="s">
        <v>209</v>
      </c>
      <c r="C71">
        <f t="shared" si="1"/>
        <v>70</v>
      </c>
      <c r="D71" s="3" t="s">
        <v>210</v>
      </c>
      <c r="E71">
        <f t="shared" si="2"/>
        <v>70</v>
      </c>
      <c r="F71" s="3" t="s">
        <v>211</v>
      </c>
      <c r="H71" s="3">
        <v>79</v>
      </c>
      <c r="I71">
        <v>31</v>
      </c>
      <c r="J71">
        <v>5</v>
      </c>
      <c r="L71" s="3" t="str">
        <f t="shared" ca="1" si="3"/>
        <v>Pablo Escobar</v>
      </c>
      <c r="M71" s="3" t="str">
        <f t="shared" ca="1" si="9"/>
        <v>aLiter</v>
      </c>
      <c r="N71" s="3" t="str">
        <f t="shared" ca="1" si="5"/>
        <v>Squelette</v>
      </c>
      <c r="P71" s="3">
        <f t="shared" si="10"/>
        <v>71</v>
      </c>
      <c r="Q71" s="3">
        <f t="shared" si="11"/>
        <v>426</v>
      </c>
      <c r="S71" s="3">
        <f t="shared" si="12"/>
        <v>444</v>
      </c>
    </row>
    <row r="72" spans="1:19" x14ac:dyDescent="0.25">
      <c r="A72" s="1">
        <f t="shared" si="0"/>
        <v>71</v>
      </c>
      <c r="B72" s="3" t="s">
        <v>212</v>
      </c>
      <c r="C72">
        <f t="shared" si="1"/>
        <v>71</v>
      </c>
      <c r="D72" s="3" t="s">
        <v>213</v>
      </c>
      <c r="E72">
        <f t="shared" si="2"/>
        <v>71</v>
      </c>
      <c r="F72" s="3" t="s">
        <v>214</v>
      </c>
      <c r="H72" s="3">
        <v>11</v>
      </c>
      <c r="I72">
        <v>85</v>
      </c>
      <c r="J72">
        <v>48</v>
      </c>
      <c r="L72" s="3" t="str">
        <f t="shared" ca="1" si="3"/>
        <v>La fouine</v>
      </c>
      <c r="M72" s="3" t="str">
        <f t="shared" ca="1" si="9"/>
        <v>Sumotori</v>
      </c>
      <c r="N72" s="3" t="str">
        <f t="shared" ca="1" si="5"/>
        <v>Ver</v>
      </c>
      <c r="P72" s="3">
        <f t="shared" si="10"/>
        <v>72</v>
      </c>
      <c r="Q72" s="3">
        <f t="shared" si="11"/>
        <v>432</v>
      </c>
      <c r="S72" s="3">
        <f t="shared" si="12"/>
        <v>450</v>
      </c>
    </row>
    <row r="73" spans="1:19" x14ac:dyDescent="0.25">
      <c r="A73" s="1">
        <f t="shared" si="0"/>
        <v>72</v>
      </c>
      <c r="B73" s="3" t="s">
        <v>215</v>
      </c>
      <c r="C73">
        <f t="shared" si="1"/>
        <v>72</v>
      </c>
      <c r="D73" s="3" t="s">
        <v>216</v>
      </c>
      <c r="E73">
        <f t="shared" si="2"/>
        <v>72</v>
      </c>
      <c r="F73" s="3" t="s">
        <v>217</v>
      </c>
      <c r="H73" s="3">
        <v>7</v>
      </c>
      <c r="I73">
        <v>44</v>
      </c>
      <c r="J73">
        <v>62</v>
      </c>
      <c r="L73" s="3" t="str">
        <f t="shared" ca="1" si="3"/>
        <v>James Bond</v>
      </c>
      <c r="M73" s="3" t="str">
        <f t="shared" ca="1" si="9"/>
        <v>Roller</v>
      </c>
      <c r="N73" s="3" t="str">
        <f t="shared" ca="1" si="5"/>
        <v>Nigeria</v>
      </c>
      <c r="P73" s="3">
        <f t="shared" si="10"/>
        <v>73</v>
      </c>
      <c r="Q73" s="3">
        <f t="shared" si="11"/>
        <v>438</v>
      </c>
      <c r="S73" s="3">
        <f t="shared" si="12"/>
        <v>456</v>
      </c>
    </row>
    <row r="74" spans="1:19" x14ac:dyDescent="0.25">
      <c r="A74" s="1">
        <f t="shared" si="0"/>
        <v>73</v>
      </c>
      <c r="B74" s="3" t="s">
        <v>218</v>
      </c>
      <c r="C74">
        <f t="shared" si="1"/>
        <v>73</v>
      </c>
      <c r="D74" s="3" t="s">
        <v>219</v>
      </c>
      <c r="E74">
        <f t="shared" si="2"/>
        <v>73</v>
      </c>
      <c r="F74" s="3" t="s">
        <v>220</v>
      </c>
      <c r="H74" s="3">
        <v>37</v>
      </c>
      <c r="I74">
        <v>99</v>
      </c>
      <c r="J74">
        <v>62</v>
      </c>
      <c r="L74" s="3" t="str">
        <f t="shared" ca="1" si="3"/>
        <v>Theodore Roosevelt</v>
      </c>
      <c r="M74" s="3" t="str">
        <f t="shared" ca="1" si="9"/>
        <v>Piège à loup</v>
      </c>
      <c r="N74" s="3" t="str">
        <f t="shared" ca="1" si="5"/>
        <v>Nigeria</v>
      </c>
      <c r="P74" s="3">
        <f t="shared" si="10"/>
        <v>74</v>
      </c>
      <c r="Q74" s="3">
        <f t="shared" si="11"/>
        <v>444</v>
      </c>
      <c r="S74" s="3">
        <f t="shared" si="12"/>
        <v>462</v>
      </c>
    </row>
    <row r="75" spans="1:19" x14ac:dyDescent="0.25">
      <c r="A75" s="1">
        <f t="shared" si="0"/>
        <v>74</v>
      </c>
      <c r="B75" s="3" t="s">
        <v>221</v>
      </c>
      <c r="C75">
        <f t="shared" si="1"/>
        <v>74</v>
      </c>
      <c r="D75" s="3" t="s">
        <v>222</v>
      </c>
      <c r="E75">
        <f t="shared" si="2"/>
        <v>74</v>
      </c>
      <c r="F75" s="3" t="s">
        <v>223</v>
      </c>
      <c r="H75" s="3">
        <v>74</v>
      </c>
      <c r="I75">
        <v>95</v>
      </c>
      <c r="J75">
        <v>67</v>
      </c>
      <c r="L75" s="3" t="str">
        <f t="shared" ca="1" si="3"/>
        <v>Rick Grimes</v>
      </c>
      <c r="M75" s="3" t="str">
        <f t="shared" ca="1" si="9"/>
        <v>Cimenter</v>
      </c>
      <c r="N75" s="3" t="str">
        <f t="shared" ca="1" si="5"/>
        <v>iTalie</v>
      </c>
      <c r="P75" s="3">
        <f t="shared" si="10"/>
        <v>75</v>
      </c>
      <c r="Q75" s="3">
        <f t="shared" si="11"/>
        <v>450</v>
      </c>
      <c r="S75" s="3">
        <f t="shared" si="12"/>
        <v>468</v>
      </c>
    </row>
    <row r="76" spans="1:19" x14ac:dyDescent="0.25">
      <c r="A76" s="1">
        <f t="shared" si="0"/>
        <v>75</v>
      </c>
      <c r="B76" s="3" t="s">
        <v>224</v>
      </c>
      <c r="C76">
        <f t="shared" si="1"/>
        <v>75</v>
      </c>
      <c r="D76" s="3" t="s">
        <v>225</v>
      </c>
      <c r="E76">
        <f t="shared" si="2"/>
        <v>75</v>
      </c>
      <c r="F76" s="3" t="s">
        <v>226</v>
      </c>
      <c r="H76" s="3">
        <v>35</v>
      </c>
      <c r="I76">
        <v>18</v>
      </c>
      <c r="J76">
        <v>85</v>
      </c>
      <c r="L76" s="3" t="str">
        <f t="shared" ca="1" si="3"/>
        <v>Segolène royal</v>
      </c>
      <c r="M76" s="3" t="str">
        <f t="shared" ca="1" si="9"/>
        <v>en Vomissant</v>
      </c>
      <c r="N76" s="3" t="str">
        <f t="shared" ca="1" si="5"/>
        <v>Salopette</v>
      </c>
      <c r="P76" s="3">
        <f t="shared" si="10"/>
        <v>76</v>
      </c>
      <c r="Q76" s="3">
        <f t="shared" si="11"/>
        <v>456</v>
      </c>
      <c r="S76" s="3">
        <f t="shared" si="12"/>
        <v>474</v>
      </c>
    </row>
    <row r="77" spans="1:19" x14ac:dyDescent="0.25">
      <c r="A77" s="1">
        <f t="shared" si="0"/>
        <v>76</v>
      </c>
      <c r="B77" s="3" t="s">
        <v>227</v>
      </c>
      <c r="C77">
        <f t="shared" si="1"/>
        <v>76</v>
      </c>
      <c r="D77" s="4" t="s">
        <v>228</v>
      </c>
      <c r="E77">
        <f t="shared" si="2"/>
        <v>76</v>
      </c>
      <c r="F77" s="3" t="s">
        <v>229</v>
      </c>
      <c r="H77" s="3">
        <v>75</v>
      </c>
      <c r="I77">
        <v>27</v>
      </c>
      <c r="J77">
        <v>24</v>
      </c>
      <c r="L77" s="3" t="str">
        <f t="shared" ca="1" si="3"/>
        <v>Stannis</v>
      </c>
      <c r="M77" s="3" t="str">
        <f t="shared" ca="1" si="9"/>
        <v>Trompette</v>
      </c>
      <c r="N77" s="3" t="str">
        <f t="shared" ca="1" si="5"/>
        <v>Renard</v>
      </c>
      <c r="P77" s="3">
        <f t="shared" si="10"/>
        <v>77</v>
      </c>
      <c r="Q77" s="3">
        <f t="shared" si="11"/>
        <v>462</v>
      </c>
      <c r="S77" s="3">
        <f t="shared" si="12"/>
        <v>480</v>
      </c>
    </row>
    <row r="78" spans="1:19" x14ac:dyDescent="0.25">
      <c r="A78" s="1">
        <f t="shared" si="0"/>
        <v>77</v>
      </c>
      <c r="B78" s="3" t="s">
        <v>230</v>
      </c>
      <c r="C78">
        <f t="shared" si="1"/>
        <v>77</v>
      </c>
      <c r="D78" s="3" t="s">
        <v>231</v>
      </c>
      <c r="E78">
        <f t="shared" si="2"/>
        <v>77</v>
      </c>
      <c r="F78" s="3" t="s">
        <v>232</v>
      </c>
      <c r="H78" s="3">
        <v>89</v>
      </c>
      <c r="I78">
        <v>12</v>
      </c>
      <c r="J78">
        <v>27</v>
      </c>
      <c r="L78" s="3" t="str">
        <f t="shared" ca="1" si="3"/>
        <v>Pitch</v>
      </c>
      <c r="M78" s="3" t="str">
        <f t="shared" ca="1" si="9"/>
        <v>de la Neige sur</v>
      </c>
      <c r="N78" s="3" t="str">
        <f t="shared" ca="1" si="5"/>
        <v>Torture</v>
      </c>
      <c r="P78" s="3">
        <f t="shared" si="10"/>
        <v>78</v>
      </c>
      <c r="Q78" s="3">
        <f t="shared" si="11"/>
        <v>468</v>
      </c>
      <c r="S78" s="3">
        <f t="shared" si="12"/>
        <v>486</v>
      </c>
    </row>
    <row r="79" spans="1:19" x14ac:dyDescent="0.25">
      <c r="A79" s="1">
        <f t="shared" si="0"/>
        <v>78</v>
      </c>
      <c r="B79" s="3" t="s">
        <v>233</v>
      </c>
      <c r="C79">
        <f t="shared" si="1"/>
        <v>78</v>
      </c>
      <c r="D79" s="3" t="s">
        <v>234</v>
      </c>
      <c r="E79">
        <f t="shared" si="2"/>
        <v>78</v>
      </c>
      <c r="F79" s="3" t="s">
        <v>235</v>
      </c>
      <c r="H79" s="3">
        <v>93</v>
      </c>
      <c r="I79">
        <v>81</v>
      </c>
      <c r="J79">
        <v>83</v>
      </c>
      <c r="L79" s="3" t="str">
        <f t="shared" ca="1" si="3"/>
        <v>Miaouss</v>
      </c>
      <c r="M79" s="3" t="str">
        <f t="shared" ca="1" si="9"/>
        <v>Lutteur</v>
      </c>
      <c r="N79" s="3" t="str">
        <f t="shared" ca="1" si="5"/>
        <v>Marcel</v>
      </c>
      <c r="P79" s="3">
        <f t="shared" si="10"/>
        <v>79</v>
      </c>
      <c r="Q79" s="3">
        <f t="shared" si="11"/>
        <v>474</v>
      </c>
      <c r="S79" s="3">
        <f t="shared" si="12"/>
        <v>492</v>
      </c>
    </row>
    <row r="80" spans="1:19" x14ac:dyDescent="0.25">
      <c r="A80" s="1">
        <f t="shared" si="0"/>
        <v>79</v>
      </c>
      <c r="B80" s="3" t="s">
        <v>236</v>
      </c>
      <c r="C80">
        <f t="shared" si="1"/>
        <v>79</v>
      </c>
      <c r="D80" s="3" t="s">
        <v>237</v>
      </c>
      <c r="E80">
        <f t="shared" si="2"/>
        <v>79</v>
      </c>
      <c r="F80" s="3" t="s">
        <v>238</v>
      </c>
      <c r="H80" s="3">
        <v>1</v>
      </c>
      <c r="I80">
        <v>19</v>
      </c>
      <c r="J80">
        <v>49</v>
      </c>
      <c r="L80" s="3" t="str">
        <f t="shared" ca="1" si="3"/>
        <v>Lee Sin</v>
      </c>
      <c r="M80" s="3" t="str">
        <f t="shared" ca="1" si="9"/>
        <v>avec Pelote basque</v>
      </c>
      <c r="N80" s="3" t="str">
        <f t="shared" ca="1" si="5"/>
        <v>Papillon</v>
      </c>
      <c r="P80" s="3">
        <f t="shared" si="10"/>
        <v>80</v>
      </c>
      <c r="Q80" s="3">
        <f t="shared" si="11"/>
        <v>480</v>
      </c>
      <c r="S80" s="3">
        <f t="shared" si="12"/>
        <v>498</v>
      </c>
    </row>
    <row r="81" spans="1:19" x14ac:dyDescent="0.25">
      <c r="A81" s="1">
        <f t="shared" si="0"/>
        <v>80</v>
      </c>
      <c r="B81" s="3" t="s">
        <v>239</v>
      </c>
      <c r="C81">
        <f t="shared" si="1"/>
        <v>80</v>
      </c>
      <c r="D81" s="3" t="s">
        <v>240</v>
      </c>
      <c r="E81">
        <f t="shared" si="2"/>
        <v>80</v>
      </c>
      <c r="F81" s="3" t="s">
        <v>241</v>
      </c>
      <c r="H81" s="3">
        <v>12</v>
      </c>
      <c r="I81">
        <v>98</v>
      </c>
      <c r="J81">
        <v>33</v>
      </c>
      <c r="L81" s="3" t="str">
        <f t="shared" ca="1" si="3"/>
        <v>NTM</v>
      </c>
      <c r="M81" s="3" t="str">
        <f t="shared" ca="1" si="9"/>
        <v>Velcro</v>
      </c>
      <c r="N81" s="3" t="str">
        <f t="shared" ca="1" si="5"/>
        <v>Matelas</v>
      </c>
      <c r="P81" s="3">
        <f t="shared" si="10"/>
        <v>81</v>
      </c>
      <c r="Q81" s="3">
        <f t="shared" si="11"/>
        <v>486</v>
      </c>
      <c r="S81" s="3">
        <f t="shared" si="12"/>
        <v>504</v>
      </c>
    </row>
    <row r="82" spans="1:19" x14ac:dyDescent="0.25">
      <c r="A82" s="1">
        <f t="shared" si="0"/>
        <v>81</v>
      </c>
      <c r="B82" s="3" t="s">
        <v>242</v>
      </c>
      <c r="C82">
        <f t="shared" si="1"/>
        <v>81</v>
      </c>
      <c r="D82" s="3" t="s">
        <v>243</v>
      </c>
      <c r="E82">
        <f t="shared" si="2"/>
        <v>81</v>
      </c>
      <c r="F82" s="3" t="s">
        <v>244</v>
      </c>
      <c r="H82" s="3">
        <v>67</v>
      </c>
      <c r="I82">
        <v>33</v>
      </c>
      <c r="J82">
        <v>62</v>
      </c>
      <c r="L82" s="3" t="str">
        <f t="shared" ca="1" si="3"/>
        <v>Tarzan</v>
      </c>
      <c r="M82" s="3" t="str">
        <f t="shared" ca="1" si="9"/>
        <v>Maquiller</v>
      </c>
      <c r="N82" s="3" t="str">
        <f t="shared" ca="1" si="5"/>
        <v>Nigeria</v>
      </c>
      <c r="P82" s="3">
        <f t="shared" si="10"/>
        <v>82</v>
      </c>
      <c r="Q82" s="3">
        <f t="shared" si="11"/>
        <v>492</v>
      </c>
      <c r="S82" s="3">
        <f t="shared" si="12"/>
        <v>510</v>
      </c>
    </row>
    <row r="83" spans="1:19" x14ac:dyDescent="0.25">
      <c r="A83" s="1">
        <f t="shared" si="0"/>
        <v>82</v>
      </c>
      <c r="B83" s="3" t="s">
        <v>245</v>
      </c>
      <c r="C83">
        <f t="shared" si="1"/>
        <v>82</v>
      </c>
      <c r="D83" s="3" t="s">
        <v>246</v>
      </c>
      <c r="E83">
        <f t="shared" si="2"/>
        <v>82</v>
      </c>
      <c r="F83" s="3" t="s">
        <v>247</v>
      </c>
      <c r="H83" s="3">
        <v>44</v>
      </c>
      <c r="I83">
        <v>6</v>
      </c>
      <c r="J83">
        <v>56</v>
      </c>
      <c r="L83" s="3" t="str">
        <f t="shared" ca="1" si="3"/>
        <v>Roger Rabbit</v>
      </c>
      <c r="M83" s="3" t="str">
        <f t="shared" ca="1" si="9"/>
        <v>Déjeuner (cacao dans bol)</v>
      </c>
      <c r="N83" s="3" t="str">
        <f t="shared" ca="1" si="5"/>
        <v>Diapason</v>
      </c>
      <c r="P83" s="3">
        <f t="shared" si="10"/>
        <v>83</v>
      </c>
      <c r="Q83" s="3">
        <f t="shared" si="11"/>
        <v>498</v>
      </c>
      <c r="S83" s="3">
        <f t="shared" si="12"/>
        <v>516</v>
      </c>
    </row>
    <row r="84" spans="1:19" x14ac:dyDescent="0.25">
      <c r="A84" s="1">
        <f t="shared" si="0"/>
        <v>83</v>
      </c>
      <c r="B84" s="3" t="s">
        <v>248</v>
      </c>
      <c r="C84">
        <f t="shared" si="1"/>
        <v>83</v>
      </c>
      <c r="D84" s="3" t="s">
        <v>249</v>
      </c>
      <c r="E84">
        <f t="shared" si="2"/>
        <v>83</v>
      </c>
      <c r="F84" s="3" t="s">
        <v>250</v>
      </c>
      <c r="H84" s="3">
        <v>64</v>
      </c>
      <c r="I84">
        <v>30</v>
      </c>
      <c r="J84">
        <v>86</v>
      </c>
      <c r="L84" s="3" t="str">
        <f t="shared" ca="1" si="3"/>
        <v>Raiponce</v>
      </c>
      <c r="M84" s="3" t="str">
        <f t="shared" ca="1" si="9"/>
        <v>(ouvre) Clé</v>
      </c>
      <c r="N84" s="3" t="str">
        <f t="shared" ca="1" si="5"/>
        <v>Doudoune</v>
      </c>
      <c r="P84" s="3">
        <f t="shared" si="10"/>
        <v>84</v>
      </c>
      <c r="Q84" s="3">
        <f t="shared" si="11"/>
        <v>504</v>
      </c>
      <c r="S84" s="3">
        <f t="shared" si="12"/>
        <v>522</v>
      </c>
    </row>
    <row r="85" spans="1:19" x14ac:dyDescent="0.25">
      <c r="A85" s="1">
        <f t="shared" si="0"/>
        <v>84</v>
      </c>
      <c r="B85" s="3" t="s">
        <v>251</v>
      </c>
      <c r="C85">
        <f t="shared" si="1"/>
        <v>84</v>
      </c>
      <c r="D85" s="3" t="s">
        <v>252</v>
      </c>
      <c r="E85">
        <f t="shared" si="2"/>
        <v>84</v>
      </c>
      <c r="F85" s="3" t="s">
        <v>253</v>
      </c>
      <c r="H85" s="3">
        <v>2</v>
      </c>
      <c r="I85">
        <v>13</v>
      </c>
      <c r="J85">
        <v>94</v>
      </c>
      <c r="L85" s="3" t="str">
        <f t="shared" ca="1" si="3"/>
        <v>Nidalee</v>
      </c>
      <c r="M85" s="3" t="str">
        <f t="shared" ca="1" si="9"/>
        <v>façon Marteau</v>
      </c>
      <c r="N85" s="3" t="str">
        <f t="shared" ca="1" si="5"/>
        <v>Rose</v>
      </c>
      <c r="P85" s="3">
        <f t="shared" si="10"/>
        <v>85</v>
      </c>
      <c r="Q85" s="3">
        <f t="shared" si="11"/>
        <v>510</v>
      </c>
      <c r="S85" s="3">
        <f t="shared" si="12"/>
        <v>528</v>
      </c>
    </row>
    <row r="86" spans="1:19" x14ac:dyDescent="0.25">
      <c r="A86" s="1">
        <f t="shared" si="0"/>
        <v>85</v>
      </c>
      <c r="B86" s="3" t="s">
        <v>254</v>
      </c>
      <c r="C86">
        <f t="shared" si="1"/>
        <v>85</v>
      </c>
      <c r="D86" s="3" t="s">
        <v>255</v>
      </c>
      <c r="E86">
        <f t="shared" si="2"/>
        <v>85</v>
      </c>
      <c r="F86" s="3" t="s">
        <v>256</v>
      </c>
      <c r="H86" s="3">
        <v>94</v>
      </c>
      <c r="I86">
        <v>63</v>
      </c>
      <c r="J86">
        <v>95</v>
      </c>
      <c r="L86" s="3" t="str">
        <f t="shared" ca="1" si="3"/>
        <v>Ronflex</v>
      </c>
      <c r="M86" s="3" t="str">
        <f t="shared" ca="1" si="9"/>
        <v>Massue</v>
      </c>
      <c r="N86" s="3" t="str">
        <f t="shared" ca="1" si="5"/>
        <v>Cerisier</v>
      </c>
      <c r="P86" s="3">
        <f t="shared" si="10"/>
        <v>86</v>
      </c>
      <c r="Q86" s="3">
        <f t="shared" si="11"/>
        <v>516</v>
      </c>
      <c r="S86" s="3">
        <f t="shared" si="12"/>
        <v>534</v>
      </c>
    </row>
    <row r="87" spans="1:19" x14ac:dyDescent="0.25">
      <c r="A87" s="1">
        <f t="shared" si="0"/>
        <v>86</v>
      </c>
      <c r="B87" s="3" t="s">
        <v>257</v>
      </c>
      <c r="C87">
        <f t="shared" si="1"/>
        <v>86</v>
      </c>
      <c r="D87" s="3" t="s">
        <v>258</v>
      </c>
      <c r="E87">
        <f t="shared" si="2"/>
        <v>86</v>
      </c>
      <c r="F87" s="3" t="s">
        <v>259</v>
      </c>
      <c r="H87" s="3">
        <v>22</v>
      </c>
      <c r="I87">
        <v>47</v>
      </c>
      <c r="J87">
        <v>37</v>
      </c>
      <c r="L87" s="3" t="str">
        <f t="shared" ca="1" si="3"/>
        <v>Nagui</v>
      </c>
      <c r="M87" s="3" t="str">
        <f t="shared" ca="1" si="9"/>
        <v>Trottinette</v>
      </c>
      <c r="N87" s="3" t="str">
        <f t="shared" ca="1" si="5"/>
        <v>Télé</v>
      </c>
      <c r="P87" s="3">
        <f t="shared" si="10"/>
        <v>87</v>
      </c>
      <c r="Q87" s="3">
        <f t="shared" si="11"/>
        <v>522</v>
      </c>
      <c r="S87" s="3">
        <f t="shared" si="12"/>
        <v>540</v>
      </c>
    </row>
    <row r="88" spans="1:19" x14ac:dyDescent="0.25">
      <c r="A88" s="1">
        <f t="shared" si="0"/>
        <v>87</v>
      </c>
      <c r="B88" s="3" t="s">
        <v>260</v>
      </c>
      <c r="C88">
        <f t="shared" si="1"/>
        <v>87</v>
      </c>
      <c r="D88" s="3" t="s">
        <v>261</v>
      </c>
      <c r="E88">
        <f t="shared" si="2"/>
        <v>87</v>
      </c>
      <c r="F88" s="3" t="s">
        <v>262</v>
      </c>
      <c r="H88" s="3">
        <v>19</v>
      </c>
      <c r="I88">
        <v>7</v>
      </c>
      <c r="J88">
        <v>2</v>
      </c>
      <c r="L88" s="3" t="str">
        <f t="shared" ca="1" si="3"/>
        <v>Pitbull</v>
      </c>
      <c r="M88" s="3" t="str">
        <f t="shared" ca="1" si="9"/>
        <v>Tiédit</v>
      </c>
      <c r="N88" s="3" t="str">
        <f t="shared" ca="1" si="5"/>
        <v>Nez</v>
      </c>
      <c r="P88" s="3">
        <f t="shared" si="10"/>
        <v>88</v>
      </c>
      <c r="Q88" s="3">
        <f t="shared" si="11"/>
        <v>528</v>
      </c>
      <c r="S88" s="3">
        <f t="shared" si="12"/>
        <v>546</v>
      </c>
    </row>
    <row r="89" spans="1:19" x14ac:dyDescent="0.25">
      <c r="A89" s="1">
        <f t="shared" si="0"/>
        <v>88</v>
      </c>
      <c r="B89" s="3" t="s">
        <v>263</v>
      </c>
      <c r="C89">
        <f t="shared" si="1"/>
        <v>88</v>
      </c>
      <c r="D89" s="3" t="s">
        <v>264</v>
      </c>
      <c r="E89">
        <f t="shared" si="2"/>
        <v>88</v>
      </c>
      <c r="F89" s="3" t="s">
        <v>265</v>
      </c>
      <c r="H89" s="3">
        <v>17</v>
      </c>
      <c r="I89">
        <v>98</v>
      </c>
      <c r="J89">
        <v>60</v>
      </c>
      <c r="L89" s="3" t="str">
        <f t="shared" ca="1" si="3"/>
        <v>Tupac</v>
      </c>
      <c r="M89" s="3" t="str">
        <f t="shared" ca="1" si="9"/>
        <v>Velcro</v>
      </c>
      <c r="N89" s="3" t="str">
        <f t="shared" ca="1" si="5"/>
        <v>Canada</v>
      </c>
      <c r="P89" s="3">
        <f t="shared" si="10"/>
        <v>89</v>
      </c>
      <c r="Q89" s="3">
        <f t="shared" si="11"/>
        <v>534</v>
      </c>
      <c r="S89" s="3">
        <f t="shared" si="12"/>
        <v>552</v>
      </c>
    </row>
    <row r="90" spans="1:19" x14ac:dyDescent="0.25">
      <c r="A90" s="1">
        <f t="shared" si="0"/>
        <v>89</v>
      </c>
      <c r="B90" s="3" t="s">
        <v>266</v>
      </c>
      <c r="C90">
        <f t="shared" si="1"/>
        <v>89</v>
      </c>
      <c r="D90" s="3" t="s">
        <v>267</v>
      </c>
      <c r="E90">
        <f t="shared" si="2"/>
        <v>89</v>
      </c>
      <c r="F90" s="3" t="s">
        <v>268</v>
      </c>
      <c r="H90" s="3">
        <v>94</v>
      </c>
      <c r="I90">
        <v>37</v>
      </c>
      <c r="J90">
        <v>2</v>
      </c>
      <c r="L90" s="3" t="str">
        <f t="shared" ca="1" si="3"/>
        <v>Ronflex</v>
      </c>
      <c r="M90" s="3" t="str">
        <f t="shared" ca="1" si="9"/>
        <v>Tapisser</v>
      </c>
      <c r="N90" s="3" t="str">
        <f t="shared" ca="1" si="5"/>
        <v>Nez</v>
      </c>
      <c r="P90" s="3">
        <f t="shared" si="10"/>
        <v>90</v>
      </c>
      <c r="Q90" s="3">
        <f t="shared" si="11"/>
        <v>540</v>
      </c>
      <c r="S90" s="3">
        <f t="shared" si="12"/>
        <v>558</v>
      </c>
    </row>
    <row r="91" spans="1:19" x14ac:dyDescent="0.25">
      <c r="A91" s="1">
        <f t="shared" si="0"/>
        <v>90</v>
      </c>
      <c r="B91" s="3" t="s">
        <v>269</v>
      </c>
      <c r="C91">
        <f t="shared" si="1"/>
        <v>90</v>
      </c>
      <c r="D91" s="3" t="s">
        <v>270</v>
      </c>
      <c r="E91">
        <f t="shared" si="2"/>
        <v>90</v>
      </c>
      <c r="F91" s="3" t="s">
        <v>271</v>
      </c>
      <c r="H91" s="3">
        <v>77</v>
      </c>
      <c r="I91">
        <v>5</v>
      </c>
      <c r="J91">
        <v>39</v>
      </c>
      <c r="L91" s="3" t="str">
        <f t="shared" ca="1" si="3"/>
        <v>Tyrion</v>
      </c>
      <c r="M91" s="3" t="str">
        <f t="shared" ca="1" si="9"/>
        <v>Sauce (met sauce)</v>
      </c>
      <c r="N91" s="3" t="str">
        <f t="shared" ca="1" si="5"/>
        <v>parchemin</v>
      </c>
      <c r="P91" s="3">
        <f t="shared" si="10"/>
        <v>91</v>
      </c>
      <c r="Q91" s="3">
        <f t="shared" si="11"/>
        <v>546</v>
      </c>
      <c r="S91" s="3">
        <f t="shared" si="12"/>
        <v>564</v>
      </c>
    </row>
    <row r="92" spans="1:19" x14ac:dyDescent="0.25">
      <c r="A92" s="1">
        <f t="shared" si="0"/>
        <v>91</v>
      </c>
      <c r="B92" s="3" t="s">
        <v>272</v>
      </c>
      <c r="C92">
        <f t="shared" si="1"/>
        <v>91</v>
      </c>
      <c r="D92" s="3" t="s">
        <v>273</v>
      </c>
      <c r="E92">
        <f t="shared" si="2"/>
        <v>91</v>
      </c>
      <c r="F92" s="3" t="s">
        <v>274</v>
      </c>
      <c r="H92" s="3">
        <v>21</v>
      </c>
      <c r="I92">
        <v>71</v>
      </c>
      <c r="J92">
        <v>76</v>
      </c>
      <c r="L92" s="3" t="str">
        <f t="shared" ca="1" si="3"/>
        <v>Lagaf</v>
      </c>
      <c r="M92" s="3" t="str">
        <f t="shared" ca="1" si="9"/>
        <v>Electricien</v>
      </c>
      <c r="N92" s="3" t="str">
        <f t="shared" ca="1" si="5"/>
        <v>Dénudeur</v>
      </c>
      <c r="P92" s="3">
        <f t="shared" si="10"/>
        <v>92</v>
      </c>
      <c r="Q92" s="3">
        <f t="shared" si="11"/>
        <v>552</v>
      </c>
      <c r="S92" s="3">
        <f t="shared" si="12"/>
        <v>570</v>
      </c>
    </row>
    <row r="93" spans="1:19" x14ac:dyDescent="0.25">
      <c r="A93" s="1">
        <f t="shared" si="0"/>
        <v>92</v>
      </c>
      <c r="B93" s="3" t="s">
        <v>275</v>
      </c>
      <c r="C93">
        <f t="shared" si="1"/>
        <v>92</v>
      </c>
      <c r="D93" s="3" t="s">
        <v>276</v>
      </c>
      <c r="E93">
        <f t="shared" si="2"/>
        <v>92</v>
      </c>
      <c r="F93" s="3" t="s">
        <v>277</v>
      </c>
      <c r="H93" s="3">
        <v>29</v>
      </c>
      <c r="I93">
        <v>31</v>
      </c>
      <c r="J93">
        <v>76</v>
      </c>
      <c r="L93" s="3" t="str">
        <f t="shared" ca="1" si="3"/>
        <v>Patrick poivre d'arvor</v>
      </c>
      <c r="M93" s="3" t="str">
        <f t="shared" ca="1" si="9"/>
        <v>aLiter</v>
      </c>
      <c r="N93" s="3" t="str">
        <f t="shared" ca="1" si="5"/>
        <v>Dénudeur</v>
      </c>
      <c r="P93" s="3">
        <f t="shared" si="10"/>
        <v>93</v>
      </c>
      <c r="Q93" s="3">
        <f t="shared" si="11"/>
        <v>558</v>
      </c>
      <c r="S93" s="3">
        <f t="shared" si="12"/>
        <v>576</v>
      </c>
    </row>
    <row r="94" spans="1:19" x14ac:dyDescent="0.25">
      <c r="A94" s="1">
        <f t="shared" si="0"/>
        <v>93</v>
      </c>
      <c r="B94" s="3" t="s">
        <v>278</v>
      </c>
      <c r="C94">
        <f t="shared" si="1"/>
        <v>93</v>
      </c>
      <c r="D94" s="3" t="s">
        <v>279</v>
      </c>
      <c r="E94">
        <f t="shared" si="2"/>
        <v>93</v>
      </c>
      <c r="F94" s="3" t="s">
        <v>280</v>
      </c>
      <c r="H94" s="3">
        <v>75</v>
      </c>
      <c r="I94">
        <v>23</v>
      </c>
      <c r="J94">
        <v>84</v>
      </c>
      <c r="L94" s="3" t="str">
        <f t="shared" ca="1" si="3"/>
        <v>Stannis</v>
      </c>
      <c r="M94" s="3" t="str">
        <f t="shared" ca="1" si="9"/>
        <v>Miaule</v>
      </c>
      <c r="N94" s="3" t="str">
        <f t="shared" ca="1" si="5"/>
        <v>Robe</v>
      </c>
      <c r="P94" s="3">
        <f t="shared" si="10"/>
        <v>94</v>
      </c>
      <c r="Q94" s="3">
        <f t="shared" si="11"/>
        <v>564</v>
      </c>
      <c r="S94" s="3">
        <f t="shared" si="12"/>
        <v>582</v>
      </c>
    </row>
    <row r="95" spans="1:19" x14ac:dyDescent="0.25">
      <c r="A95" s="1">
        <f t="shared" si="0"/>
        <v>94</v>
      </c>
      <c r="B95" s="3" t="s">
        <v>281</v>
      </c>
      <c r="C95">
        <f t="shared" si="1"/>
        <v>94</v>
      </c>
      <c r="D95" s="4" t="s">
        <v>282</v>
      </c>
      <c r="E95">
        <f t="shared" si="2"/>
        <v>94</v>
      </c>
      <c r="F95" s="3" t="s">
        <v>283</v>
      </c>
      <c r="H95" s="3">
        <v>67</v>
      </c>
      <c r="I95">
        <v>48</v>
      </c>
      <c r="J95">
        <v>18</v>
      </c>
      <c r="L95" s="3" t="str">
        <f t="shared" ca="1" si="3"/>
        <v>Tarzan</v>
      </c>
      <c r="M95" s="3" t="str">
        <f t="shared" ca="1" si="9"/>
        <v>Voiture</v>
      </c>
      <c r="N95" s="3" t="str">
        <f t="shared" ca="1" si="5"/>
        <v>Vol au vent</v>
      </c>
      <c r="P95" s="3">
        <f t="shared" si="10"/>
        <v>95</v>
      </c>
      <c r="Q95" s="3">
        <f t="shared" si="11"/>
        <v>570</v>
      </c>
      <c r="S95" s="3">
        <f t="shared" si="12"/>
        <v>588</v>
      </c>
    </row>
    <row r="96" spans="1:19" x14ac:dyDescent="0.25">
      <c r="A96" s="3">
        <v>95</v>
      </c>
      <c r="B96" s="3" t="s">
        <v>284</v>
      </c>
      <c r="C96">
        <f t="shared" si="1"/>
        <v>95</v>
      </c>
      <c r="D96" s="3" t="s">
        <v>285</v>
      </c>
      <c r="E96">
        <f t="shared" si="2"/>
        <v>95</v>
      </c>
      <c r="F96" s="3" t="s">
        <v>286</v>
      </c>
      <c r="H96" s="3">
        <v>46</v>
      </c>
      <c r="I96">
        <v>76</v>
      </c>
      <c r="J96">
        <v>69</v>
      </c>
      <c r="L96" s="3" t="str">
        <f t="shared" ca="1" si="3"/>
        <v>Donald</v>
      </c>
      <c r="M96" s="3" t="str">
        <f t="shared" ca="1" si="9"/>
        <v>Déménageur</v>
      </c>
      <c r="N96" s="3" t="str">
        <f t="shared" ca="1" si="5"/>
        <v>Portugal</v>
      </c>
      <c r="P96" s="3">
        <f t="shared" si="10"/>
        <v>96</v>
      </c>
      <c r="Q96" s="3">
        <f t="shared" si="11"/>
        <v>576</v>
      </c>
      <c r="S96" s="3">
        <f t="shared" si="12"/>
        <v>594</v>
      </c>
    </row>
    <row r="97" spans="1:19" x14ac:dyDescent="0.25">
      <c r="A97" s="1">
        <f>A96+1</f>
        <v>96</v>
      </c>
      <c r="B97" s="3" t="s">
        <v>287</v>
      </c>
      <c r="C97">
        <f t="shared" si="1"/>
        <v>96</v>
      </c>
      <c r="D97" s="3" t="s">
        <v>288</v>
      </c>
      <c r="E97">
        <f t="shared" si="2"/>
        <v>96</v>
      </c>
      <c r="F97" s="3" t="s">
        <v>289</v>
      </c>
      <c r="H97" s="3">
        <v>40</v>
      </c>
      <c r="I97">
        <v>51</v>
      </c>
      <c r="J97">
        <v>32</v>
      </c>
      <c r="L97" s="3" t="str">
        <f t="shared" ca="1" si="3"/>
        <v>Kiki</v>
      </c>
      <c r="M97" s="3" t="str">
        <f t="shared" ca="1" si="9"/>
        <v>Lire</v>
      </c>
      <c r="N97" s="3" t="str">
        <f t="shared" ca="1" si="5"/>
        <v>NES</v>
      </c>
      <c r="P97" s="3">
        <f t="shared" si="10"/>
        <v>97</v>
      </c>
      <c r="Q97" s="3">
        <f t="shared" si="11"/>
        <v>582</v>
      </c>
      <c r="S97" s="3">
        <f t="shared" si="12"/>
        <v>600</v>
      </c>
    </row>
    <row r="98" spans="1:19" x14ac:dyDescent="0.25">
      <c r="A98" s="1">
        <f>A97+1</f>
        <v>97</v>
      </c>
      <c r="B98" s="3" t="s">
        <v>290</v>
      </c>
      <c r="C98">
        <f t="shared" si="1"/>
        <v>97</v>
      </c>
      <c r="D98" s="3" t="s">
        <v>291</v>
      </c>
      <c r="E98">
        <f t="shared" si="2"/>
        <v>97</v>
      </c>
      <c r="F98" s="3" t="s">
        <v>292</v>
      </c>
      <c r="H98" s="3">
        <v>0</v>
      </c>
      <c r="I98">
        <v>5</v>
      </c>
      <c r="J98">
        <v>68</v>
      </c>
      <c r="L98" s="3" t="str">
        <f t="shared" ca="1" si="3"/>
        <v>Kennen</v>
      </c>
      <c r="M98" s="3" t="str">
        <f t="shared" ca="1" si="9"/>
        <v>Sauce (met sauce)</v>
      </c>
      <c r="N98" s="3" t="str">
        <f t="shared" ca="1" si="5"/>
        <v>Venezuela</v>
      </c>
      <c r="P98" s="3">
        <f t="shared" si="10"/>
        <v>98</v>
      </c>
      <c r="Q98" s="3">
        <f t="shared" si="11"/>
        <v>588</v>
      </c>
      <c r="S98" s="3">
        <f t="shared" si="12"/>
        <v>606</v>
      </c>
    </row>
    <row r="99" spans="1:19" x14ac:dyDescent="0.25">
      <c r="A99" s="1">
        <f>A98+1</f>
        <v>98</v>
      </c>
      <c r="B99" s="3" t="s">
        <v>293</v>
      </c>
      <c r="C99">
        <f t="shared" si="1"/>
        <v>98</v>
      </c>
      <c r="D99" s="3" t="s">
        <v>294</v>
      </c>
      <c r="E99">
        <f t="shared" si="2"/>
        <v>98</v>
      </c>
      <c r="F99" s="3" t="s">
        <v>295</v>
      </c>
      <c r="H99" s="3">
        <v>12</v>
      </c>
      <c r="I99">
        <v>71</v>
      </c>
      <c r="J99">
        <v>45</v>
      </c>
      <c r="L99" s="3" t="str">
        <f t="shared" ca="1" si="3"/>
        <v>NTM</v>
      </c>
      <c r="M99" s="3" t="str">
        <f t="shared" ca="1" si="9"/>
        <v>Electricien</v>
      </c>
      <c r="N99" s="3" t="str">
        <f t="shared" ca="1" si="5"/>
        <v>Scorpion</v>
      </c>
      <c r="P99" s="3">
        <f t="shared" si="10"/>
        <v>99</v>
      </c>
      <c r="Q99" s="3">
        <f t="shared" si="11"/>
        <v>594</v>
      </c>
      <c r="S99" s="3">
        <f t="shared" si="12"/>
        <v>612</v>
      </c>
    </row>
    <row r="100" spans="1:19" x14ac:dyDescent="0.25">
      <c r="A100" s="1">
        <f>A99+1</f>
        <v>99</v>
      </c>
      <c r="B100" s="3" t="s">
        <v>296</v>
      </c>
      <c r="C100">
        <f>C99+1</f>
        <v>99</v>
      </c>
      <c r="D100" s="3" t="s">
        <v>297</v>
      </c>
      <c r="E100">
        <f>E99+1</f>
        <v>99</v>
      </c>
      <c r="F100" s="3" t="s">
        <v>298</v>
      </c>
      <c r="H100" s="3">
        <v>26</v>
      </c>
      <c r="I100">
        <v>35</v>
      </c>
      <c r="J100">
        <v>60</v>
      </c>
      <c r="L100" s="3" t="str">
        <f t="shared" ca="1" si="3"/>
        <v>Damidot</v>
      </c>
      <c r="M100" s="3" t="str">
        <f t="shared" ca="1" si="9"/>
        <v>aSpirer (aSpirateur)</v>
      </c>
      <c r="N100" s="3" t="str">
        <f t="shared" ca="1" si="5"/>
        <v>Canada</v>
      </c>
      <c r="P100" s="3">
        <f t="shared" si="10"/>
        <v>100</v>
      </c>
      <c r="Q100" s="3">
        <f t="shared" si="11"/>
        <v>600</v>
      </c>
      <c r="S100" s="3">
        <f t="shared" si="12"/>
        <v>618</v>
      </c>
    </row>
    <row r="101" spans="1:19" x14ac:dyDescent="0.25">
      <c r="B101" s="5"/>
      <c r="D101" s="1"/>
      <c r="F101" s="1"/>
      <c r="H101" s="3">
        <v>82</v>
      </c>
      <c r="I101">
        <v>77</v>
      </c>
      <c r="J101">
        <v>85</v>
      </c>
      <c r="L101" s="3" t="str">
        <f t="shared" ca="1" si="3"/>
        <v>Ness</v>
      </c>
      <c r="M101" s="3" t="str">
        <f t="shared" ca="1" si="9"/>
        <v>Teinturier</v>
      </c>
      <c r="N101" s="3" t="str">
        <f t="shared" ca="1" si="5"/>
        <v>Salopette</v>
      </c>
      <c r="P101" s="3">
        <f t="shared" si="10"/>
        <v>101</v>
      </c>
      <c r="Q101" s="3">
        <f t="shared" si="11"/>
        <v>606</v>
      </c>
      <c r="S101" s="3">
        <f t="shared" si="12"/>
        <v>624</v>
      </c>
    </row>
    <row r="102" spans="1:19" x14ac:dyDescent="0.25">
      <c r="B102" s="1"/>
      <c r="D102" s="1"/>
      <c r="F102" s="1"/>
      <c r="H102" s="3">
        <v>77</v>
      </c>
      <c r="I102">
        <v>13</v>
      </c>
      <c r="J102">
        <v>42</v>
      </c>
      <c r="L102" s="3" t="str">
        <f t="shared" ca="1" si="3"/>
        <v>Tyrion</v>
      </c>
      <c r="M102" s="3" t="str">
        <f t="shared" ca="1" si="9"/>
        <v>façon Marteau</v>
      </c>
      <c r="N102" s="3" t="str">
        <f t="shared" ca="1" si="5"/>
        <v>haNNeton</v>
      </c>
      <c r="P102" s="3">
        <f t="shared" si="10"/>
        <v>102</v>
      </c>
      <c r="Q102" s="3">
        <f t="shared" si="11"/>
        <v>612</v>
      </c>
      <c r="S102" s="3">
        <f t="shared" si="12"/>
        <v>630</v>
      </c>
    </row>
    <row r="103" spans="1:19" x14ac:dyDescent="0.25">
      <c r="B103" s="1"/>
      <c r="D103" s="1"/>
      <c r="F103" s="1"/>
      <c r="H103" s="3">
        <v>75</v>
      </c>
      <c r="I103">
        <v>77</v>
      </c>
      <c r="J103">
        <v>89</v>
      </c>
      <c r="L103" s="3" t="str">
        <f t="shared" ca="1" si="3"/>
        <v>Stannis</v>
      </c>
      <c r="M103" s="3" t="str">
        <f t="shared" ca="1" si="9"/>
        <v>Teinturier</v>
      </c>
      <c r="N103" s="3" t="str">
        <f t="shared" ca="1" si="5"/>
        <v>Pantalon</v>
      </c>
      <c r="P103" s="3">
        <f t="shared" si="10"/>
        <v>103</v>
      </c>
      <c r="Q103" s="3">
        <f t="shared" si="11"/>
        <v>618</v>
      </c>
      <c r="S103" s="3">
        <f t="shared" si="12"/>
        <v>636</v>
      </c>
    </row>
    <row r="104" spans="1:19" x14ac:dyDescent="0.25">
      <c r="B104" s="1"/>
      <c r="D104" s="1"/>
      <c r="F104" s="1"/>
      <c r="H104" s="3">
        <v>60</v>
      </c>
      <c r="I104">
        <v>91</v>
      </c>
      <c r="J104">
        <v>73</v>
      </c>
      <c r="L104" s="3" t="str">
        <f t="shared" ca="1" si="3"/>
        <v>Kuzco</v>
      </c>
      <c r="M104" s="3" t="str">
        <f t="shared" ca="1" si="9"/>
        <v>Lassos</v>
      </c>
      <c r="N104" s="3" t="str">
        <f t="shared" ca="1" si="5"/>
        <v>Marteau</v>
      </c>
      <c r="P104" s="3">
        <f t="shared" si="10"/>
        <v>104</v>
      </c>
      <c r="Q104" s="3">
        <f t="shared" si="11"/>
        <v>624</v>
      </c>
      <c r="S104" s="3">
        <f t="shared" si="12"/>
        <v>642</v>
      </c>
    </row>
    <row r="105" spans="1:19" x14ac:dyDescent="0.25">
      <c r="B105" s="1"/>
      <c r="D105" s="1"/>
      <c r="F105" s="1"/>
      <c r="H105" s="3">
        <v>63</v>
      </c>
      <c r="I105">
        <v>71</v>
      </c>
      <c r="J105">
        <v>78</v>
      </c>
      <c r="L105" s="3" t="str">
        <f t="shared" ca="1" si="3"/>
        <v>Mufasa</v>
      </c>
      <c r="M105" s="3" t="str">
        <f t="shared" ca="1" si="9"/>
        <v>Electricien</v>
      </c>
      <c r="N105" s="3" t="str">
        <f t="shared" ca="1" si="5"/>
        <v>Vrille</v>
      </c>
      <c r="P105" s="3">
        <f t="shared" si="10"/>
        <v>105</v>
      </c>
      <c r="Q105" s="3">
        <f t="shared" si="11"/>
        <v>630</v>
      </c>
      <c r="S105" s="3">
        <f t="shared" si="12"/>
        <v>648</v>
      </c>
    </row>
    <row r="106" spans="1:19" x14ac:dyDescent="0.25">
      <c r="B106" s="1"/>
      <c r="D106" s="1"/>
      <c r="F106" s="1"/>
      <c r="H106" s="3">
        <v>72</v>
      </c>
      <c r="I106">
        <v>14</v>
      </c>
      <c r="J106">
        <v>68</v>
      </c>
      <c r="L106" s="3" t="str">
        <f t="shared" ca="1" si="3"/>
        <v>haNNibal</v>
      </c>
      <c r="M106" s="3" t="str">
        <f t="shared" ca="1" si="9"/>
        <v>avec Arbalète</v>
      </c>
      <c r="N106" s="3" t="str">
        <f t="shared" ca="1" si="5"/>
        <v>Venezuela</v>
      </c>
      <c r="P106" s="3">
        <f t="shared" si="10"/>
        <v>106</v>
      </c>
      <c r="Q106" s="3">
        <f t="shared" si="11"/>
        <v>636</v>
      </c>
      <c r="S106" s="3">
        <f t="shared" si="12"/>
        <v>654</v>
      </c>
    </row>
    <row r="107" spans="1:19" x14ac:dyDescent="0.25">
      <c r="B107" s="1"/>
      <c r="D107" s="1"/>
      <c r="F107" s="1"/>
      <c r="H107" s="3">
        <v>44</v>
      </c>
      <c r="I107">
        <v>9</v>
      </c>
      <c r="J107">
        <v>1</v>
      </c>
      <c r="L107" s="3" t="str">
        <f t="shared" ca="1" si="3"/>
        <v>Roger Rabbit</v>
      </c>
      <c r="M107" s="3" t="str">
        <f t="shared" ca="1" si="9"/>
        <v>Pétrit</v>
      </c>
      <c r="N107" s="3" t="str">
        <f t="shared" ca="1" si="5"/>
        <v>Levre</v>
      </c>
      <c r="P107" s="3">
        <f t="shared" si="10"/>
        <v>107</v>
      </c>
      <c r="Q107" s="3">
        <f t="shared" si="11"/>
        <v>642</v>
      </c>
      <c r="S107" s="3">
        <f t="shared" si="12"/>
        <v>660</v>
      </c>
    </row>
    <row r="108" spans="1:19" x14ac:dyDescent="0.25">
      <c r="B108" s="1"/>
      <c r="D108" s="1"/>
      <c r="F108" s="1"/>
      <c r="H108" s="3">
        <v>22</v>
      </c>
      <c r="I108">
        <v>49</v>
      </c>
      <c r="J108">
        <v>53</v>
      </c>
      <c r="L108" s="3" t="str">
        <f t="shared" ca="1" si="3"/>
        <v>Nagui</v>
      </c>
      <c r="M108" s="3" t="str">
        <f t="shared" ca="1" si="9"/>
        <v>Poubelle</v>
      </c>
      <c r="N108" s="3" t="str">
        <f t="shared" ca="1" si="5"/>
        <v>Maracas</v>
      </c>
      <c r="P108" s="3">
        <f t="shared" si="10"/>
        <v>108</v>
      </c>
      <c r="Q108" s="3">
        <f t="shared" si="11"/>
        <v>648</v>
      </c>
      <c r="S108" s="3">
        <f t="shared" si="12"/>
        <v>666</v>
      </c>
    </row>
    <row r="109" spans="1:19" x14ac:dyDescent="0.25">
      <c r="B109" s="1"/>
      <c r="D109" s="1"/>
      <c r="F109" s="1"/>
      <c r="H109" s="3">
        <v>43</v>
      </c>
      <c r="I109">
        <v>1</v>
      </c>
      <c r="J109">
        <v>46</v>
      </c>
      <c r="L109" s="3" t="str">
        <f t="shared" ca="1" si="3"/>
        <v>Mononoké</v>
      </c>
      <c r="M109" s="3" t="str">
        <f t="shared" ca="1" si="9"/>
        <v>Lave (dans lavabo)</v>
      </c>
      <c r="N109" s="3" t="str">
        <f t="shared" ca="1" si="5"/>
        <v>Demoiselle</v>
      </c>
      <c r="P109" s="3">
        <f t="shared" si="10"/>
        <v>109</v>
      </c>
      <c r="Q109" s="3">
        <f t="shared" si="11"/>
        <v>654</v>
      </c>
      <c r="S109" s="3">
        <f t="shared" si="12"/>
        <v>672</v>
      </c>
    </row>
    <row r="110" spans="1:19" x14ac:dyDescent="0.25">
      <c r="B110" s="1"/>
      <c r="D110" s="1"/>
      <c r="F110" s="1"/>
      <c r="H110" s="3">
        <v>54</v>
      </c>
      <c r="I110">
        <v>95</v>
      </c>
      <c r="J110">
        <v>85</v>
      </c>
      <c r="L110" s="3" t="str">
        <f t="shared" ca="1" si="3"/>
        <v>Renaud Lavillenie</v>
      </c>
      <c r="M110" s="3" t="str">
        <f t="shared" ca="1" si="9"/>
        <v>Cimenter</v>
      </c>
      <c r="N110" s="3" t="str">
        <f t="shared" ca="1" si="5"/>
        <v>Salopette</v>
      </c>
      <c r="P110" s="3">
        <f t="shared" si="10"/>
        <v>110</v>
      </c>
      <c r="Q110" s="3">
        <f t="shared" si="11"/>
        <v>660</v>
      </c>
      <c r="S110" s="3">
        <f t="shared" si="12"/>
        <v>678</v>
      </c>
    </row>
    <row r="111" spans="1:19" x14ac:dyDescent="0.25">
      <c r="B111" s="1"/>
      <c r="D111" s="1"/>
      <c r="F111" s="1"/>
      <c r="H111" s="3">
        <v>37</v>
      </c>
      <c r="I111">
        <v>10</v>
      </c>
      <c r="J111">
        <v>50</v>
      </c>
      <c r="L111" s="3" t="str">
        <f t="shared" ca="1" si="3"/>
        <v>Theodore Roosevelt</v>
      </c>
      <c r="M111" s="3" t="str">
        <f t="shared" ca="1" si="9"/>
        <v>A la catapulte</v>
      </c>
      <c r="N111" s="3" t="str">
        <f t="shared" ca="1" si="5"/>
        <v>oCarina</v>
      </c>
      <c r="P111" s="3">
        <f t="shared" si="10"/>
        <v>111</v>
      </c>
      <c r="Q111" s="3">
        <f t="shared" si="11"/>
        <v>666</v>
      </c>
      <c r="S111" s="3">
        <f t="shared" si="12"/>
        <v>684</v>
      </c>
    </row>
    <row r="112" spans="1:19" x14ac:dyDescent="0.25">
      <c r="B112" s="1"/>
      <c r="D112" s="1"/>
      <c r="F112" s="1"/>
      <c r="H112" s="3">
        <v>79</v>
      </c>
      <c r="I112">
        <v>22</v>
      </c>
      <c r="J112">
        <v>79</v>
      </c>
      <c r="L112" s="3" t="str">
        <f t="shared" ca="1" si="3"/>
        <v>Pablo Escobar</v>
      </c>
      <c r="M112" s="3" t="str">
        <f t="shared" ca="1" si="9"/>
        <v>héNNit</v>
      </c>
      <c r="N112" s="3" t="str">
        <f t="shared" ca="1" si="5"/>
        <v>Perceuse</v>
      </c>
      <c r="P112" s="3">
        <f t="shared" si="10"/>
        <v>112</v>
      </c>
      <c r="Q112" s="3">
        <f t="shared" si="11"/>
        <v>672</v>
      </c>
      <c r="S112" s="3">
        <f t="shared" si="12"/>
        <v>690</v>
      </c>
    </row>
    <row r="113" spans="2:19" x14ac:dyDescent="0.25">
      <c r="B113" s="1"/>
      <c r="D113" s="1"/>
      <c r="F113" s="1"/>
      <c r="H113" s="3">
        <v>68</v>
      </c>
      <c r="I113">
        <v>92</v>
      </c>
      <c r="J113">
        <v>58</v>
      </c>
      <c r="L113" s="3" t="str">
        <f t="shared" ca="1" si="3"/>
        <v>Volt</v>
      </c>
      <c r="M113" s="3" t="str">
        <f t="shared" ca="1" si="9"/>
        <v>Nouer</v>
      </c>
      <c r="N113" s="3" t="str">
        <f t="shared" ca="1" si="5"/>
        <v>Violon</v>
      </c>
      <c r="P113" s="3">
        <f t="shared" si="10"/>
        <v>113</v>
      </c>
      <c r="Q113" s="3">
        <f t="shared" si="11"/>
        <v>678</v>
      </c>
      <c r="S113" s="3">
        <f t="shared" si="12"/>
        <v>696</v>
      </c>
    </row>
    <row r="114" spans="2:19" x14ac:dyDescent="0.25">
      <c r="B114" s="1"/>
      <c r="D114" s="1"/>
      <c r="F114" s="1"/>
      <c r="H114" s="3">
        <v>92</v>
      </c>
      <c r="I114">
        <v>35</v>
      </c>
      <c r="J114">
        <v>42</v>
      </c>
      <c r="L114" s="3" t="str">
        <f t="shared" ca="1" si="3"/>
        <v>Nidoking</v>
      </c>
      <c r="M114" s="3" t="str">
        <f t="shared" ca="1" si="9"/>
        <v>aSpirer (aSpirateur)</v>
      </c>
      <c r="N114" s="3" t="str">
        <f t="shared" ca="1" si="5"/>
        <v>haNNeton</v>
      </c>
      <c r="P114" s="3">
        <f t="shared" si="10"/>
        <v>114</v>
      </c>
      <c r="Q114" s="3">
        <f t="shared" si="11"/>
        <v>684</v>
      </c>
      <c r="S114" s="3">
        <f t="shared" si="12"/>
        <v>702</v>
      </c>
    </row>
    <row r="115" spans="2:19" x14ac:dyDescent="0.25">
      <c r="B115" s="1"/>
      <c r="D115" s="1"/>
      <c r="F115" s="1"/>
      <c r="H115" s="3">
        <v>1</v>
      </c>
      <c r="I115">
        <v>99</v>
      </c>
      <c r="J115">
        <v>56</v>
      </c>
      <c r="L115" s="3" t="str">
        <f t="shared" ca="1" si="3"/>
        <v>Lee Sin</v>
      </c>
      <c r="M115" s="3" t="str">
        <f t="shared" ca="1" si="9"/>
        <v>Piège à loup</v>
      </c>
      <c r="N115" s="3" t="str">
        <f t="shared" ca="1" si="5"/>
        <v>Diapason</v>
      </c>
      <c r="P115" s="3">
        <f t="shared" si="10"/>
        <v>115</v>
      </c>
      <c r="Q115" s="3">
        <f t="shared" si="11"/>
        <v>690</v>
      </c>
      <c r="S115" s="3">
        <f t="shared" si="12"/>
        <v>708</v>
      </c>
    </row>
    <row r="116" spans="2:19" x14ac:dyDescent="0.25">
      <c r="B116" s="1"/>
      <c r="D116" s="1"/>
      <c r="F116" s="1"/>
      <c r="H116" s="3">
        <v>11</v>
      </c>
      <c r="I116">
        <v>21</v>
      </c>
      <c r="J116">
        <v>29</v>
      </c>
      <c r="L116" s="3" t="str">
        <f t="shared" ca="1" si="3"/>
        <v>La fouine</v>
      </c>
      <c r="M116" s="3" t="str">
        <f t="shared" ca="1" si="9"/>
        <v>huLule</v>
      </c>
      <c r="N116" s="3" t="str">
        <f t="shared" ca="1" si="5"/>
        <v>Panda</v>
      </c>
      <c r="P116" s="3">
        <f t="shared" si="10"/>
        <v>116</v>
      </c>
      <c r="Q116" s="3">
        <f t="shared" si="11"/>
        <v>696</v>
      </c>
      <c r="S116" s="3">
        <f t="shared" si="12"/>
        <v>714</v>
      </c>
    </row>
    <row r="117" spans="2:19" x14ac:dyDescent="0.25">
      <c r="B117" s="1"/>
      <c r="D117" s="1"/>
      <c r="F117" s="1"/>
      <c r="H117" s="3">
        <v>2</v>
      </c>
      <c r="I117">
        <v>19</v>
      </c>
      <c r="J117">
        <v>60</v>
      </c>
      <c r="L117" s="3" t="str">
        <f t="shared" ca="1" si="3"/>
        <v>Nidalee</v>
      </c>
      <c r="M117" s="3" t="str">
        <f t="shared" ca="1" si="9"/>
        <v>avec Pelote basque</v>
      </c>
      <c r="N117" s="3" t="str">
        <f t="shared" ca="1" si="5"/>
        <v>Canada</v>
      </c>
      <c r="P117" s="3">
        <f t="shared" si="10"/>
        <v>117</v>
      </c>
      <c r="Q117" s="3">
        <f t="shared" si="11"/>
        <v>702</v>
      </c>
      <c r="S117" s="3">
        <f t="shared" si="12"/>
        <v>720</v>
      </c>
    </row>
    <row r="118" spans="2:19" x14ac:dyDescent="0.25">
      <c r="B118" s="1"/>
      <c r="D118" s="1"/>
      <c r="F118" s="1"/>
      <c r="H118" s="3">
        <v>86</v>
      </c>
      <c r="I118">
        <v>40</v>
      </c>
      <c r="J118">
        <v>34</v>
      </c>
      <c r="L118" s="3" t="str">
        <f t="shared" ca="1" si="3"/>
        <v>Donkey Kong</v>
      </c>
      <c r="M118" s="3" t="str">
        <f t="shared" ca="1" si="9"/>
        <v>Camion</v>
      </c>
      <c r="N118" s="3" t="str">
        <f t="shared" ca="1" si="5"/>
        <v>aRmoire</v>
      </c>
      <c r="P118" s="3">
        <f t="shared" si="10"/>
        <v>118</v>
      </c>
      <c r="Q118" s="3">
        <f t="shared" si="11"/>
        <v>708</v>
      </c>
      <c r="S118" s="3">
        <f t="shared" si="12"/>
        <v>726</v>
      </c>
    </row>
    <row r="119" spans="2:19" x14ac:dyDescent="0.25">
      <c r="B119" s="1"/>
      <c r="D119" s="1"/>
      <c r="F119" s="1"/>
      <c r="H119" s="3">
        <v>41</v>
      </c>
      <c r="I119">
        <v>81</v>
      </c>
      <c r="J119">
        <v>59</v>
      </c>
      <c r="L119" s="3" t="str">
        <f t="shared" ca="1" si="3"/>
        <v>Lucky luke</v>
      </c>
      <c r="M119" s="3" t="str">
        <f t="shared" ca="1" si="9"/>
        <v>Lutteur</v>
      </c>
      <c r="N119" s="3" t="str">
        <f t="shared" ca="1" si="5"/>
        <v>Piano</v>
      </c>
      <c r="P119" s="3">
        <f t="shared" si="10"/>
        <v>119</v>
      </c>
      <c r="Q119" s="3">
        <f t="shared" si="11"/>
        <v>714</v>
      </c>
      <c r="S119" s="3">
        <f t="shared" si="12"/>
        <v>732</v>
      </c>
    </row>
    <row r="120" spans="2:19" x14ac:dyDescent="0.25">
      <c r="B120" s="1"/>
      <c r="D120" s="1"/>
      <c r="F120" s="1"/>
      <c r="H120" s="3">
        <v>81</v>
      </c>
      <c r="I120">
        <v>36</v>
      </c>
      <c r="J120">
        <v>29</v>
      </c>
      <c r="L120" s="3" t="str">
        <f t="shared" ca="1" si="3"/>
        <v>Luigi</v>
      </c>
      <c r="M120" s="3" t="str">
        <f t="shared" ca="1" si="9"/>
        <v>Doucher (faire prendre une)</v>
      </c>
      <c r="N120" s="3" t="str">
        <f t="shared" ca="1" si="5"/>
        <v>Panda</v>
      </c>
      <c r="P120" s="3">
        <f t="shared" si="10"/>
        <v>120</v>
      </c>
      <c r="Q120" s="3">
        <f t="shared" si="11"/>
        <v>720</v>
      </c>
      <c r="S120" s="3">
        <f t="shared" si="12"/>
        <v>738</v>
      </c>
    </row>
    <row r="121" spans="2:19" x14ac:dyDescent="0.25">
      <c r="B121" s="1"/>
      <c r="D121" s="1"/>
      <c r="F121" s="1"/>
      <c r="H121" s="3">
        <v>77</v>
      </c>
      <c r="I121">
        <v>47</v>
      </c>
      <c r="J121">
        <v>71</v>
      </c>
      <c r="L121" s="3" t="str">
        <f t="shared" ca="1" si="3"/>
        <v>Tyrion</v>
      </c>
      <c r="M121" s="3" t="str">
        <f t="shared" ca="1" si="9"/>
        <v>Trottinette</v>
      </c>
      <c r="N121" s="3" t="str">
        <f t="shared" ca="1" si="5"/>
        <v>Lime</v>
      </c>
      <c r="P121" s="3">
        <f t="shared" si="10"/>
        <v>121</v>
      </c>
      <c r="Q121" s="3">
        <f t="shared" si="11"/>
        <v>726</v>
      </c>
      <c r="S121" s="3">
        <f t="shared" si="12"/>
        <v>744</v>
      </c>
    </row>
    <row r="122" spans="2:19" x14ac:dyDescent="0.25">
      <c r="B122" s="1"/>
      <c r="D122" s="1"/>
      <c r="F122" s="1"/>
      <c r="H122" s="3">
        <v>30</v>
      </c>
      <c r="I122">
        <v>99</v>
      </c>
      <c r="J122">
        <v>60</v>
      </c>
      <c r="L122" s="3" t="str">
        <f t="shared" ca="1" si="3"/>
        <v>Kennedy</v>
      </c>
      <c r="M122" s="3" t="str">
        <f t="shared" ca="1" si="9"/>
        <v>Piège à loup</v>
      </c>
      <c r="N122" s="3" t="str">
        <f t="shared" ca="1" si="5"/>
        <v>Canada</v>
      </c>
      <c r="P122" s="3">
        <f t="shared" si="10"/>
        <v>122</v>
      </c>
      <c r="Q122" s="3">
        <f t="shared" si="11"/>
        <v>732</v>
      </c>
      <c r="S122" s="3">
        <f t="shared" si="12"/>
        <v>750</v>
      </c>
    </row>
    <row r="123" spans="2:19" x14ac:dyDescent="0.25">
      <c r="B123" s="1"/>
      <c r="D123" s="1"/>
      <c r="F123" s="1"/>
      <c r="H123" s="3">
        <v>51</v>
      </c>
      <c r="I123">
        <v>87</v>
      </c>
      <c r="J123">
        <v>7</v>
      </c>
      <c r="L123" s="3" t="str">
        <f t="shared" ca="1" si="3"/>
        <v>Laure Manaudou</v>
      </c>
      <c r="M123" s="3" t="str">
        <f t="shared" ca="1" si="9"/>
        <v>Tennisman</v>
      </c>
      <c r="N123" s="3" t="str">
        <f t="shared" ca="1" si="5"/>
        <v>Teton</v>
      </c>
      <c r="P123" s="3">
        <f t="shared" si="10"/>
        <v>123</v>
      </c>
      <c r="Q123" s="3">
        <f t="shared" si="11"/>
        <v>738</v>
      </c>
      <c r="S123" s="3">
        <f t="shared" si="12"/>
        <v>756</v>
      </c>
    </row>
    <row r="124" spans="2:19" x14ac:dyDescent="0.25">
      <c r="B124" s="1"/>
      <c r="D124" s="1"/>
      <c r="F124" s="1"/>
      <c r="H124" s="3">
        <v>21</v>
      </c>
      <c r="I124">
        <v>13</v>
      </c>
      <c r="J124">
        <v>49</v>
      </c>
      <c r="L124" s="3" t="str">
        <f t="shared" ca="1" si="3"/>
        <v>Lagaf</v>
      </c>
      <c r="M124" s="3" t="str">
        <f t="shared" ca="1" si="9"/>
        <v>façon Marteau</v>
      </c>
      <c r="N124" s="3" t="str">
        <f t="shared" ca="1" si="5"/>
        <v>Papillon</v>
      </c>
      <c r="P124" s="3">
        <f t="shared" si="10"/>
        <v>124</v>
      </c>
      <c r="Q124" s="3">
        <f t="shared" si="11"/>
        <v>744</v>
      </c>
      <c r="S124" s="3">
        <f t="shared" si="12"/>
        <v>762</v>
      </c>
    </row>
    <row r="125" spans="2:19" x14ac:dyDescent="0.25">
      <c r="B125" s="1"/>
      <c r="D125" s="1"/>
      <c r="F125" s="1"/>
      <c r="H125" s="3">
        <v>99</v>
      </c>
      <c r="I125">
        <v>99</v>
      </c>
      <c r="J125">
        <v>98</v>
      </c>
      <c r="L125" s="3" t="str">
        <f t="shared" ca="1" si="3"/>
        <v>Braségali</v>
      </c>
      <c r="M125" s="3" t="str">
        <f t="shared" ca="1" si="9"/>
        <v>Piège à loup</v>
      </c>
      <c r="N125" s="3" t="str">
        <f t="shared" ca="1" si="5"/>
        <v>Violette</v>
      </c>
      <c r="P125" s="3">
        <f t="shared" si="10"/>
        <v>125</v>
      </c>
      <c r="Q125" s="3">
        <f t="shared" si="11"/>
        <v>750</v>
      </c>
      <c r="S125" s="3">
        <f t="shared" si="12"/>
        <v>768</v>
      </c>
    </row>
    <row r="126" spans="2:19" x14ac:dyDescent="0.25">
      <c r="B126" s="1"/>
      <c r="D126" s="1"/>
      <c r="F126" s="1"/>
      <c r="H126" s="3">
        <v>37</v>
      </c>
      <c r="I126">
        <v>29</v>
      </c>
      <c r="J126">
        <v>78</v>
      </c>
      <c r="L126" s="3" t="str">
        <f t="shared" ca="1" si="3"/>
        <v>Theodore Roosevelt</v>
      </c>
      <c r="M126" s="3" t="str">
        <f t="shared" ca="1" si="9"/>
        <v>Pioupioute</v>
      </c>
      <c r="N126" s="3" t="str">
        <f t="shared" ca="1" si="5"/>
        <v>Vrille</v>
      </c>
      <c r="P126" s="3">
        <f t="shared" si="10"/>
        <v>126</v>
      </c>
      <c r="Q126" s="3">
        <f t="shared" si="11"/>
        <v>756</v>
      </c>
      <c r="S126" s="3">
        <f t="shared" si="12"/>
        <v>774</v>
      </c>
    </row>
    <row r="127" spans="2:19" x14ac:dyDescent="0.25">
      <c r="B127" s="1"/>
      <c r="D127" s="1"/>
      <c r="F127" s="1"/>
      <c r="H127" s="3">
        <v>4</v>
      </c>
      <c r="I127">
        <v>99</v>
      </c>
      <c r="J127">
        <v>51</v>
      </c>
      <c r="L127" s="3" t="str">
        <f t="shared" ca="1" si="3"/>
        <v>Riven</v>
      </c>
      <c r="M127" s="3" t="str">
        <f t="shared" ca="1" si="9"/>
        <v>Piège à loup</v>
      </c>
      <c r="N127" s="3" t="str">
        <f t="shared" ca="1" si="5"/>
        <v>Lyre</v>
      </c>
      <c r="P127" s="3">
        <f t="shared" si="10"/>
        <v>127</v>
      </c>
      <c r="Q127" s="3">
        <f t="shared" si="11"/>
        <v>762</v>
      </c>
      <c r="S127" s="3">
        <f t="shared" si="12"/>
        <v>780</v>
      </c>
    </row>
    <row r="128" spans="2:19" x14ac:dyDescent="0.25">
      <c r="B128" s="1"/>
      <c r="D128" s="1"/>
      <c r="F128" s="1"/>
      <c r="H128" s="3">
        <v>5</v>
      </c>
      <c r="I128">
        <v>97</v>
      </c>
      <c r="J128">
        <v>31</v>
      </c>
      <c r="L128" s="3" t="str">
        <f t="shared" ca="1" si="3"/>
        <v>Soraka</v>
      </c>
      <c r="M128" s="3" t="str">
        <f t="shared" ca="1" si="9"/>
        <v>Trou/Trappe</v>
      </c>
      <c r="N128" s="3" t="str">
        <f t="shared" ca="1" si="5"/>
        <v>Livre</v>
      </c>
      <c r="P128" s="3">
        <f t="shared" si="10"/>
        <v>128</v>
      </c>
      <c r="Q128" s="3">
        <f t="shared" si="11"/>
        <v>768</v>
      </c>
      <c r="S128" s="3">
        <f t="shared" si="12"/>
        <v>786</v>
      </c>
    </row>
    <row r="129" spans="2:19" x14ac:dyDescent="0.25">
      <c r="B129" s="1"/>
      <c r="D129" s="1"/>
      <c r="F129" s="1"/>
      <c r="H129" s="3">
        <v>73</v>
      </c>
      <c r="I129">
        <v>28</v>
      </c>
      <c r="J129">
        <v>16</v>
      </c>
      <c r="L129" s="3" t="str">
        <f t="shared" ca="1" si="3"/>
        <v>Mellisandre</v>
      </c>
      <c r="M129" s="3" t="str">
        <f t="shared" ca="1" si="9"/>
        <v>Vociférer</v>
      </c>
      <c r="N129" s="3" t="str">
        <f t="shared" ca="1" si="5"/>
        <v>Donut</v>
      </c>
      <c r="P129" s="3">
        <f t="shared" si="10"/>
        <v>129</v>
      </c>
      <c r="Q129" s="3">
        <f t="shared" si="11"/>
        <v>774</v>
      </c>
      <c r="S129" s="3">
        <f t="shared" si="12"/>
        <v>792</v>
      </c>
    </row>
    <row r="130" spans="2:19" x14ac:dyDescent="0.25">
      <c r="B130" s="1"/>
      <c r="D130" s="1"/>
      <c r="F130" s="1"/>
      <c r="H130" s="3">
        <v>9</v>
      </c>
      <c r="I130">
        <v>63</v>
      </c>
      <c r="J130">
        <v>18</v>
      </c>
      <c r="L130" s="3" t="str">
        <f t="shared" ca="1" si="3"/>
        <v>Poppy</v>
      </c>
      <c r="M130" s="3" t="str">
        <f t="shared" ca="1" si="9"/>
        <v>Massue</v>
      </c>
      <c r="N130" s="3" t="str">
        <f t="shared" ca="1" si="5"/>
        <v>Vol au vent</v>
      </c>
      <c r="P130" s="3">
        <f t="shared" si="10"/>
        <v>130</v>
      </c>
      <c r="Q130" s="3">
        <f t="shared" si="11"/>
        <v>780</v>
      </c>
      <c r="S130" s="3">
        <f t="shared" si="12"/>
        <v>798</v>
      </c>
    </row>
    <row r="131" spans="2:19" x14ac:dyDescent="0.25">
      <c r="B131" s="1"/>
      <c r="D131" s="1"/>
      <c r="F131" s="1"/>
      <c r="H131" s="3">
        <v>59</v>
      </c>
      <c r="I131">
        <v>50</v>
      </c>
      <c r="J131">
        <v>24</v>
      </c>
      <c r="L131" s="3" t="str">
        <f t="shared" ca="1" si="3"/>
        <v>Benzema</v>
      </c>
      <c r="M131" s="3" t="str">
        <f t="shared" ca="1" si="9"/>
        <v>Carabiner</v>
      </c>
      <c r="N131" s="3" t="str">
        <f t="shared" ca="1" si="5"/>
        <v>Renard</v>
      </c>
      <c r="P131" s="3">
        <f t="shared" ref="P131:P165" si="13">P130+1</f>
        <v>131</v>
      </c>
      <c r="Q131" s="3">
        <f t="shared" ref="Q131:Q165" si="14">Q130+6</f>
        <v>786</v>
      </c>
      <c r="S131" s="3">
        <f t="shared" ref="S131:S165" si="15">S130+6</f>
        <v>804</v>
      </c>
    </row>
    <row r="132" spans="2:19" x14ac:dyDescent="0.25">
      <c r="B132" s="1"/>
      <c r="D132" s="1"/>
      <c r="F132" s="1"/>
      <c r="H132" s="3">
        <v>45</v>
      </c>
      <c r="I132">
        <v>94</v>
      </c>
      <c r="J132">
        <v>55</v>
      </c>
      <c r="L132" s="3" t="str">
        <f t="shared" ca="1" si="3"/>
        <v>Scooby doo</v>
      </c>
      <c r="M132" s="3" t="str">
        <f t="shared" ca="1" si="9"/>
        <v>enRasiner</v>
      </c>
      <c r="N132" s="3" t="str">
        <f t="shared" ca="1" si="5"/>
        <v>Cymbale</v>
      </c>
      <c r="P132" s="3">
        <f t="shared" si="13"/>
        <v>132</v>
      </c>
      <c r="Q132" s="3">
        <f t="shared" si="14"/>
        <v>792</v>
      </c>
      <c r="S132" s="3">
        <f t="shared" si="15"/>
        <v>810</v>
      </c>
    </row>
    <row r="133" spans="2:19" x14ac:dyDescent="0.25">
      <c r="B133" s="1"/>
      <c r="D133" s="1"/>
      <c r="F133" s="1"/>
      <c r="H133" s="3">
        <v>34</v>
      </c>
      <c r="I133">
        <v>69</v>
      </c>
      <c r="J133">
        <v>8</v>
      </c>
      <c r="L133" s="3" t="str">
        <f t="shared" ca="1" si="3"/>
        <v>Ronald Reagan</v>
      </c>
      <c r="M133" s="3" t="str">
        <f t="shared" ca="1" si="9"/>
        <v>Pillonner</v>
      </c>
      <c r="N133" s="3" t="str">
        <f t="shared" ca="1" si="5"/>
        <v>Veines</v>
      </c>
      <c r="P133" s="3">
        <f t="shared" si="13"/>
        <v>133</v>
      </c>
      <c r="Q133" s="3">
        <f t="shared" si="14"/>
        <v>798</v>
      </c>
      <c r="S133" s="3">
        <f t="shared" si="15"/>
        <v>816</v>
      </c>
    </row>
    <row r="134" spans="2:19" x14ac:dyDescent="0.25">
      <c r="B134" s="1"/>
      <c r="D134" s="1"/>
      <c r="F134" s="1"/>
      <c r="H134" s="3">
        <v>30</v>
      </c>
      <c r="I134">
        <v>26</v>
      </c>
      <c r="J134">
        <v>42</v>
      </c>
      <c r="L134" s="3" t="str">
        <f t="shared" ca="1" si="3"/>
        <v>Kennedy</v>
      </c>
      <c r="M134" s="3" t="str">
        <f t="shared" ca="1" si="9"/>
        <v>Ding-dong</v>
      </c>
      <c r="N134" s="3" t="str">
        <f t="shared" ca="1" si="5"/>
        <v>haNNeton</v>
      </c>
      <c r="P134" s="3">
        <f t="shared" si="13"/>
        <v>134</v>
      </c>
      <c r="Q134" s="3">
        <f t="shared" si="14"/>
        <v>804</v>
      </c>
      <c r="S134" s="3">
        <f t="shared" si="15"/>
        <v>822</v>
      </c>
    </row>
    <row r="135" spans="2:19" x14ac:dyDescent="0.25">
      <c r="B135" s="1"/>
      <c r="D135" s="1"/>
      <c r="F135" s="1"/>
      <c r="H135" s="3">
        <v>52</v>
      </c>
      <c r="I135">
        <v>23</v>
      </c>
      <c r="J135">
        <v>8</v>
      </c>
      <c r="L135" s="3" t="str">
        <f t="shared" ca="1" si="3"/>
        <v>Nadal</v>
      </c>
      <c r="M135" s="3" t="str">
        <f t="shared" ca="1" si="9"/>
        <v>Miaule</v>
      </c>
      <c r="N135" s="3" t="str">
        <f t="shared" ca="1" si="5"/>
        <v>Veines</v>
      </c>
      <c r="P135" s="3">
        <f t="shared" si="13"/>
        <v>135</v>
      </c>
      <c r="Q135" s="3">
        <f t="shared" si="14"/>
        <v>810</v>
      </c>
      <c r="S135" s="3">
        <f t="shared" si="15"/>
        <v>828</v>
      </c>
    </row>
    <row r="136" spans="2:19" x14ac:dyDescent="0.25">
      <c r="B136" s="1"/>
      <c r="D136" s="1"/>
      <c r="F136" s="1"/>
      <c r="H136" s="3">
        <v>25</v>
      </c>
      <c r="I136">
        <v>33</v>
      </c>
      <c r="J136">
        <v>44</v>
      </c>
      <c r="L136" s="3" t="str">
        <f t="shared" ca="1" si="3"/>
        <v>Sébastien (Patrick)</v>
      </c>
      <c r="M136" s="3" t="str">
        <f t="shared" ca="1" si="9"/>
        <v>Maquiller</v>
      </c>
      <c r="N136" s="3" t="str">
        <f t="shared" ca="1" si="5"/>
        <v>aRaignée</v>
      </c>
      <c r="P136" s="3">
        <f t="shared" si="13"/>
        <v>136</v>
      </c>
      <c r="Q136" s="3">
        <f t="shared" si="14"/>
        <v>816</v>
      </c>
      <c r="S136" s="3">
        <f t="shared" si="15"/>
        <v>834</v>
      </c>
    </row>
    <row r="137" spans="2:19" x14ac:dyDescent="0.25">
      <c r="B137" s="1"/>
      <c r="D137" s="1"/>
      <c r="F137" s="1"/>
      <c r="H137" s="3">
        <v>68</v>
      </c>
      <c r="I137">
        <v>50</v>
      </c>
      <c r="J137">
        <v>35</v>
      </c>
      <c r="L137" s="3" t="str">
        <f t="shared" ca="1" si="3"/>
        <v>Volt</v>
      </c>
      <c r="M137" s="3" t="str">
        <f t="shared" ca="1" si="9"/>
        <v>Carabiner</v>
      </c>
      <c r="N137" s="3" t="str">
        <f t="shared" ca="1" si="5"/>
        <v>Serviettes</v>
      </c>
      <c r="P137" s="3">
        <f t="shared" si="13"/>
        <v>137</v>
      </c>
      <c r="Q137" s="3">
        <f t="shared" si="14"/>
        <v>822</v>
      </c>
      <c r="S137" s="3">
        <f t="shared" si="15"/>
        <v>840</v>
      </c>
    </row>
    <row r="138" spans="2:19" x14ac:dyDescent="0.25">
      <c r="B138" s="1"/>
      <c r="D138" s="1"/>
      <c r="F138" s="1"/>
      <c r="H138" s="3">
        <v>26</v>
      </c>
      <c r="I138">
        <v>19</v>
      </c>
      <c r="J138">
        <v>31</v>
      </c>
      <c r="L138" s="3" t="str">
        <f t="shared" ca="1" si="3"/>
        <v>Damidot</v>
      </c>
      <c r="M138" s="3" t="str">
        <f t="shared" ca="1" si="9"/>
        <v>avec Pelote basque</v>
      </c>
      <c r="N138" s="3" t="str">
        <f t="shared" ca="1" si="5"/>
        <v>Livre</v>
      </c>
      <c r="P138" s="3">
        <f t="shared" si="13"/>
        <v>138</v>
      </c>
      <c r="Q138" s="3">
        <f t="shared" si="14"/>
        <v>828</v>
      </c>
      <c r="S138" s="3">
        <f t="shared" si="15"/>
        <v>846</v>
      </c>
    </row>
    <row r="139" spans="2:19" x14ac:dyDescent="0.25">
      <c r="B139" s="1"/>
      <c r="D139" s="1"/>
      <c r="F139" s="1"/>
      <c r="H139" s="3">
        <v>18</v>
      </c>
      <c r="I139">
        <v>81</v>
      </c>
      <c r="J139">
        <v>71</v>
      </c>
      <c r="L139" s="3" t="str">
        <f t="shared" ca="1" si="3"/>
        <v>Vanessa Paradis</v>
      </c>
      <c r="M139" s="3" t="str">
        <f t="shared" ca="1" si="9"/>
        <v>Lutteur</v>
      </c>
      <c r="N139" s="3" t="str">
        <f t="shared" ca="1" si="5"/>
        <v>Lime</v>
      </c>
      <c r="P139" s="3">
        <f t="shared" si="13"/>
        <v>139</v>
      </c>
      <c r="Q139" s="3">
        <f t="shared" si="14"/>
        <v>834</v>
      </c>
      <c r="S139" s="3">
        <f t="shared" si="15"/>
        <v>852</v>
      </c>
    </row>
    <row r="140" spans="2:19" x14ac:dyDescent="0.25">
      <c r="B140" s="1"/>
      <c r="D140" s="1"/>
      <c r="F140" s="1"/>
      <c r="H140" s="3">
        <v>1</v>
      </c>
      <c r="I140">
        <v>0</v>
      </c>
      <c r="J140">
        <v>3</v>
      </c>
      <c r="L140" s="3" t="str">
        <f t="shared" ca="1" si="3"/>
        <v>Lee Sin</v>
      </c>
      <c r="M140" s="3" t="str">
        <f t="shared" ca="1" si="9"/>
        <v>Caramélise</v>
      </c>
      <c r="N140" s="3" t="str">
        <f t="shared" ca="1" si="5"/>
        <v>Main</v>
      </c>
      <c r="P140" s="3">
        <f t="shared" si="13"/>
        <v>140</v>
      </c>
      <c r="Q140" s="3">
        <f t="shared" si="14"/>
        <v>840</v>
      </c>
      <c r="S140" s="3">
        <f t="shared" si="15"/>
        <v>858</v>
      </c>
    </row>
    <row r="141" spans="2:19" x14ac:dyDescent="0.25">
      <c r="B141" s="1"/>
      <c r="D141" s="1"/>
      <c r="F141" s="1"/>
      <c r="H141" s="3">
        <v>13</v>
      </c>
      <c r="I141">
        <v>78</v>
      </c>
      <c r="J141">
        <v>38</v>
      </c>
      <c r="L141" s="3" t="str">
        <f t="shared" ca="1" si="3"/>
        <v>Macklemore</v>
      </c>
      <c r="M141" s="3" t="str">
        <f t="shared" ca="1" si="9"/>
        <v>aVocat</v>
      </c>
      <c r="N141" s="3" t="str">
        <f t="shared" ca="1" si="5"/>
        <v>Vase</v>
      </c>
      <c r="P141" s="3">
        <f t="shared" si="13"/>
        <v>141</v>
      </c>
      <c r="Q141" s="3">
        <f t="shared" si="14"/>
        <v>846</v>
      </c>
      <c r="S141" s="3">
        <f t="shared" si="15"/>
        <v>864</v>
      </c>
    </row>
    <row r="142" spans="2:19" x14ac:dyDescent="0.25">
      <c r="B142" s="1"/>
      <c r="D142" s="1"/>
      <c r="F142" s="1"/>
      <c r="H142" s="3">
        <v>75</v>
      </c>
      <c r="I142">
        <v>28</v>
      </c>
      <c r="J142">
        <v>86</v>
      </c>
      <c r="L142" s="3" t="str">
        <f t="shared" ca="1" si="3"/>
        <v>Stannis</v>
      </c>
      <c r="M142" s="3" t="str">
        <f t="shared" ca="1" si="9"/>
        <v>Vociférer</v>
      </c>
      <c r="N142" s="3" t="str">
        <f t="shared" ca="1" si="5"/>
        <v>Doudoune</v>
      </c>
      <c r="P142" s="3">
        <f t="shared" si="13"/>
        <v>142</v>
      </c>
      <c r="Q142" s="3">
        <f t="shared" si="14"/>
        <v>852</v>
      </c>
      <c r="S142" s="3">
        <f t="shared" si="15"/>
        <v>870</v>
      </c>
    </row>
    <row r="143" spans="2:19" x14ac:dyDescent="0.25">
      <c r="B143" s="1"/>
      <c r="D143" s="1"/>
      <c r="F143" s="1"/>
      <c r="H143" s="3">
        <v>58</v>
      </c>
      <c r="I143">
        <v>75</v>
      </c>
      <c r="J143">
        <v>33</v>
      </c>
      <c r="L143" s="3" t="str">
        <f t="shared" ca="1" si="3"/>
        <v>Valbuena</v>
      </c>
      <c r="M143" s="3" t="str">
        <f t="shared" ca="1" si="9"/>
        <v>Serrurier</v>
      </c>
      <c r="N143" s="3" t="str">
        <f t="shared" ca="1" si="5"/>
        <v>Matelas</v>
      </c>
      <c r="P143" s="3">
        <f t="shared" si="13"/>
        <v>143</v>
      </c>
      <c r="Q143" s="3">
        <f t="shared" si="14"/>
        <v>858</v>
      </c>
      <c r="S143" s="3">
        <f t="shared" si="15"/>
        <v>876</v>
      </c>
    </row>
    <row r="144" spans="2:19" x14ac:dyDescent="0.25">
      <c r="B144" s="1"/>
      <c r="D144" s="1"/>
      <c r="F144" s="1"/>
      <c r="H144" s="3">
        <v>20</v>
      </c>
      <c r="I144">
        <v>83</v>
      </c>
      <c r="J144">
        <v>81</v>
      </c>
      <c r="L144" s="3" t="str">
        <f t="shared" ca="1" si="3"/>
        <v>Cyril Hanouna</v>
      </c>
      <c r="M144" s="3" t="str">
        <f t="shared" ca="1" si="9"/>
        <v>Motard</v>
      </c>
      <c r="N144" s="3" t="str">
        <f t="shared" ca="1" si="5"/>
        <v>Lacet</v>
      </c>
      <c r="P144" s="3">
        <f t="shared" si="13"/>
        <v>144</v>
      </c>
      <c r="Q144" s="3">
        <f t="shared" si="14"/>
        <v>864</v>
      </c>
      <c r="S144" s="3">
        <f t="shared" si="15"/>
        <v>882</v>
      </c>
    </row>
    <row r="145" spans="2:19" x14ac:dyDescent="0.25">
      <c r="B145" s="1"/>
      <c r="D145" s="1"/>
      <c r="F145" s="1"/>
      <c r="H145" s="3">
        <v>42</v>
      </c>
      <c r="I145">
        <v>6</v>
      </c>
      <c r="J145">
        <v>17</v>
      </c>
      <c r="L145" s="3" t="str">
        <f t="shared" ca="1" si="3"/>
        <v>Nausicaa</v>
      </c>
      <c r="M145" s="3" t="str">
        <f t="shared" ca="1" si="9"/>
        <v>Déjeuner (cacao dans bol)</v>
      </c>
      <c r="N145" s="3" t="str">
        <f t="shared" ca="1" si="5"/>
        <v>Tarte</v>
      </c>
      <c r="P145" s="3">
        <f t="shared" si="13"/>
        <v>145</v>
      </c>
      <c r="Q145" s="3">
        <f t="shared" si="14"/>
        <v>870</v>
      </c>
      <c r="S145" s="3">
        <f t="shared" si="15"/>
        <v>888</v>
      </c>
    </row>
    <row r="146" spans="2:19" x14ac:dyDescent="0.25">
      <c r="B146" s="1"/>
      <c r="D146" s="1"/>
      <c r="F146" s="1"/>
      <c r="H146" s="3">
        <v>17</v>
      </c>
      <c r="I146">
        <v>76</v>
      </c>
      <c r="J146">
        <v>69</v>
      </c>
      <c r="L146" s="3" t="str">
        <f t="shared" ca="1" si="3"/>
        <v>Tupac</v>
      </c>
      <c r="M146" s="3" t="str">
        <f t="shared" ca="1" si="9"/>
        <v>Déménageur</v>
      </c>
      <c r="N146" s="3" t="str">
        <f t="shared" ca="1" si="5"/>
        <v>Portugal</v>
      </c>
      <c r="P146" s="3">
        <f t="shared" si="13"/>
        <v>146</v>
      </c>
      <c r="Q146" s="3">
        <f t="shared" si="14"/>
        <v>876</v>
      </c>
      <c r="S146" s="3">
        <f t="shared" si="15"/>
        <v>894</v>
      </c>
    </row>
    <row r="147" spans="2:19" x14ac:dyDescent="0.25">
      <c r="B147" s="1"/>
      <c r="D147" s="1"/>
      <c r="F147" s="1"/>
      <c r="H147" s="3">
        <v>14</v>
      </c>
      <c r="I147">
        <v>73</v>
      </c>
      <c r="J147">
        <v>3</v>
      </c>
      <c r="L147" s="3" t="str">
        <f t="shared" ca="1" si="3"/>
        <v>Rihanna</v>
      </c>
      <c r="M147" s="3" t="str">
        <f t="shared" ca="1" si="9"/>
        <v>Mécanicien</v>
      </c>
      <c r="N147" s="3" t="str">
        <f t="shared" ca="1" si="5"/>
        <v>Main</v>
      </c>
      <c r="P147" s="3">
        <f t="shared" si="13"/>
        <v>147</v>
      </c>
      <c r="Q147" s="3">
        <f t="shared" si="14"/>
        <v>882</v>
      </c>
      <c r="S147" s="3">
        <f t="shared" si="15"/>
        <v>900</v>
      </c>
    </row>
    <row r="148" spans="2:19" x14ac:dyDescent="0.25">
      <c r="B148" s="1"/>
      <c r="D148" s="1"/>
      <c r="F148" s="1"/>
      <c r="H148" s="3">
        <v>59</v>
      </c>
      <c r="I148">
        <v>82</v>
      </c>
      <c r="J148">
        <v>53</v>
      </c>
      <c r="L148" s="3" t="str">
        <f t="shared" ca="1" si="3"/>
        <v>Benzema</v>
      </c>
      <c r="M148" s="3" t="str">
        <f t="shared" ca="1" si="9"/>
        <v>Nageur</v>
      </c>
      <c r="N148" s="3" t="str">
        <f t="shared" ca="1" si="5"/>
        <v>Maracas</v>
      </c>
      <c r="P148" s="3">
        <f t="shared" si="13"/>
        <v>148</v>
      </c>
      <c r="Q148" s="3">
        <f t="shared" si="14"/>
        <v>888</v>
      </c>
      <c r="S148" s="3">
        <f t="shared" si="15"/>
        <v>906</v>
      </c>
    </row>
    <row r="149" spans="2:19" x14ac:dyDescent="0.25">
      <c r="B149" s="1"/>
      <c r="D149" s="1"/>
      <c r="F149" s="1"/>
      <c r="H149" s="3">
        <v>49</v>
      </c>
      <c r="I149">
        <v>4</v>
      </c>
      <c r="J149">
        <v>28</v>
      </c>
      <c r="L149" s="3" t="str">
        <f t="shared" ca="1" si="3"/>
        <v>Batman</v>
      </c>
      <c r="M149" s="3" t="str">
        <f t="shared" ca="1" si="9"/>
        <v>Remue (dans casserole)</v>
      </c>
      <c r="N149" s="3" t="str">
        <f t="shared" ca="1" si="5"/>
        <v>Vélociraptor</v>
      </c>
      <c r="P149" s="3">
        <f t="shared" si="13"/>
        <v>149</v>
      </c>
      <c r="Q149" s="3">
        <f t="shared" si="14"/>
        <v>894</v>
      </c>
      <c r="S149" s="3">
        <f t="shared" si="15"/>
        <v>912</v>
      </c>
    </row>
    <row r="150" spans="2:19" x14ac:dyDescent="0.25">
      <c r="B150" s="1"/>
      <c r="D150" s="1"/>
      <c r="F150" s="1"/>
      <c r="H150" s="3">
        <v>75</v>
      </c>
      <c r="I150">
        <v>54</v>
      </c>
      <c r="J150">
        <v>68</v>
      </c>
      <c r="L150" s="3" t="str">
        <f t="shared" ca="1" si="3"/>
        <v>Stannis</v>
      </c>
      <c r="M150" s="3" t="str">
        <f t="shared" ca="1" si="9"/>
        <v>Réparer</v>
      </c>
      <c r="N150" s="3" t="str">
        <f t="shared" ca="1" si="5"/>
        <v>Venezuela</v>
      </c>
      <c r="P150" s="3">
        <f t="shared" si="13"/>
        <v>150</v>
      </c>
      <c r="Q150" s="3">
        <f t="shared" si="14"/>
        <v>900</v>
      </c>
      <c r="S150" s="3">
        <f t="shared" si="15"/>
        <v>918</v>
      </c>
    </row>
    <row r="151" spans="2:19" x14ac:dyDescent="0.25">
      <c r="B151" s="1"/>
      <c r="D151" s="1"/>
      <c r="F151" s="1"/>
      <c r="H151" s="3">
        <v>73</v>
      </c>
      <c r="I151">
        <v>11</v>
      </c>
      <c r="J151">
        <v>59</v>
      </c>
      <c r="L151" s="3" t="str">
        <f t="shared" ca="1" si="3"/>
        <v>Mellisandre</v>
      </c>
      <c r="M151" s="3" t="str">
        <f t="shared" ca="1" si="9"/>
        <v>au Lance pierre</v>
      </c>
      <c r="N151" s="3" t="str">
        <f t="shared" ca="1" si="5"/>
        <v>Piano</v>
      </c>
      <c r="P151" s="3">
        <f t="shared" si="13"/>
        <v>151</v>
      </c>
      <c r="Q151" s="3">
        <f t="shared" si="14"/>
        <v>906</v>
      </c>
      <c r="S151" s="3">
        <f t="shared" si="15"/>
        <v>924</v>
      </c>
    </row>
    <row r="152" spans="2:19" x14ac:dyDescent="0.25">
      <c r="B152" s="1"/>
      <c r="D152" s="1"/>
      <c r="F152" s="1"/>
      <c r="H152" s="3">
        <v>56</v>
      </c>
      <c r="I152">
        <v>28</v>
      </c>
      <c r="J152">
        <v>63</v>
      </c>
      <c r="L152" s="3" t="str">
        <f t="shared" ca="1" si="3"/>
        <v>Daniel Carter</v>
      </c>
      <c r="M152" s="3" t="str">
        <f t="shared" ca="1" si="9"/>
        <v>Vociférer</v>
      </c>
      <c r="N152" s="3" t="str">
        <f t="shared" ca="1" si="5"/>
        <v>Maroc</v>
      </c>
      <c r="P152" s="3">
        <f t="shared" si="13"/>
        <v>152</v>
      </c>
      <c r="Q152" s="3">
        <f t="shared" si="14"/>
        <v>912</v>
      </c>
      <c r="S152" s="3">
        <f t="shared" si="15"/>
        <v>930</v>
      </c>
    </row>
    <row r="153" spans="2:19" x14ac:dyDescent="0.25">
      <c r="B153" s="1"/>
      <c r="D153" s="1"/>
      <c r="F153" s="1"/>
      <c r="H153" s="3">
        <v>88</v>
      </c>
      <c r="I153">
        <v>23</v>
      </c>
      <c r="J153">
        <v>53</v>
      </c>
      <c r="L153" s="3" t="str">
        <f t="shared" ca="1" si="3"/>
        <v>Wario</v>
      </c>
      <c r="M153" s="3" t="str">
        <f t="shared" ca="1" si="9"/>
        <v>Miaule</v>
      </c>
      <c r="N153" s="3" t="str">
        <f t="shared" ca="1" si="5"/>
        <v>Maracas</v>
      </c>
      <c r="P153" s="3">
        <f t="shared" si="13"/>
        <v>153</v>
      </c>
      <c r="Q153" s="3">
        <f t="shared" si="14"/>
        <v>918</v>
      </c>
      <c r="S153" s="3">
        <f t="shared" si="15"/>
        <v>936</v>
      </c>
    </row>
    <row r="154" spans="2:19" x14ac:dyDescent="0.25">
      <c r="B154" s="1"/>
      <c r="D154" s="1"/>
      <c r="F154" s="1"/>
      <c r="H154" s="3">
        <v>78</v>
      </c>
      <c r="I154">
        <v>75</v>
      </c>
      <c r="J154">
        <v>93</v>
      </c>
      <c r="L154" s="3" t="str">
        <f t="shared" ca="1" si="3"/>
        <v>Varys</v>
      </c>
      <c r="M154" s="3" t="str">
        <f t="shared" ca="1" si="9"/>
        <v>Serrurier</v>
      </c>
      <c r="N154" s="3" t="str">
        <f t="shared" ca="1" si="5"/>
        <v>Marguerite</v>
      </c>
      <c r="P154" s="3">
        <f t="shared" si="13"/>
        <v>154</v>
      </c>
      <c r="Q154" s="3">
        <f t="shared" si="14"/>
        <v>924</v>
      </c>
      <c r="S154" s="3">
        <f t="shared" si="15"/>
        <v>942</v>
      </c>
    </row>
    <row r="155" spans="2:19" x14ac:dyDescent="0.25">
      <c r="B155" s="1"/>
      <c r="D155" s="1"/>
      <c r="F155" s="1"/>
      <c r="H155" s="3">
        <v>75</v>
      </c>
      <c r="I155">
        <v>19</v>
      </c>
      <c r="J155">
        <v>57</v>
      </c>
      <c r="L155" s="3" t="str">
        <f t="shared" ca="1" si="3"/>
        <v>Stannis</v>
      </c>
      <c r="M155" s="3" t="str">
        <f t="shared" ca="1" si="9"/>
        <v>avec Pelote basque</v>
      </c>
      <c r="N155" s="3" t="str">
        <f t="shared" ca="1" si="5"/>
        <v>Trompette</v>
      </c>
      <c r="P155" s="3">
        <f t="shared" si="13"/>
        <v>155</v>
      </c>
      <c r="Q155" s="3">
        <f t="shared" si="14"/>
        <v>930</v>
      </c>
      <c r="S155" s="3">
        <f t="shared" si="15"/>
        <v>948</v>
      </c>
    </row>
    <row r="156" spans="2:19" x14ac:dyDescent="0.25">
      <c r="B156" s="1"/>
      <c r="D156" s="1"/>
      <c r="F156" s="1"/>
      <c r="H156" s="3">
        <v>78</v>
      </c>
      <c r="I156">
        <v>18</v>
      </c>
      <c r="J156">
        <v>57</v>
      </c>
      <c r="L156" s="3" t="str">
        <f t="shared" ca="1" si="3"/>
        <v>Varys</v>
      </c>
      <c r="M156" s="3" t="str">
        <f t="shared" ca="1" si="9"/>
        <v>en Vomissant</v>
      </c>
      <c r="N156" s="3" t="str">
        <f t="shared" ca="1" si="5"/>
        <v>Trompette</v>
      </c>
      <c r="P156" s="3">
        <f t="shared" si="13"/>
        <v>156</v>
      </c>
      <c r="Q156" s="3">
        <f t="shared" si="14"/>
        <v>936</v>
      </c>
      <c r="S156" s="3">
        <f t="shared" si="15"/>
        <v>954</v>
      </c>
    </row>
    <row r="157" spans="2:19" x14ac:dyDescent="0.25">
      <c r="B157" s="1"/>
      <c r="D157" s="1"/>
      <c r="F157" s="1"/>
      <c r="H157" s="3">
        <v>78</v>
      </c>
      <c r="I157">
        <v>5</v>
      </c>
      <c r="J157">
        <v>32</v>
      </c>
      <c r="L157" s="3" t="str">
        <f t="shared" ca="1" si="3"/>
        <v>Varys</v>
      </c>
      <c r="M157" s="3" t="str">
        <f t="shared" ca="1" si="9"/>
        <v>Sauce (met sauce)</v>
      </c>
      <c r="N157" s="3" t="str">
        <f t="shared" ca="1" si="5"/>
        <v>NES</v>
      </c>
      <c r="P157" s="3">
        <f t="shared" si="13"/>
        <v>157</v>
      </c>
      <c r="Q157" s="3">
        <f t="shared" si="14"/>
        <v>942</v>
      </c>
      <c r="S157" s="3">
        <f t="shared" si="15"/>
        <v>960</v>
      </c>
    </row>
    <row r="158" spans="2:19" x14ac:dyDescent="0.25">
      <c r="B158" s="1"/>
      <c r="D158" s="1"/>
      <c r="F158" s="1"/>
      <c r="H158" s="3">
        <v>17</v>
      </c>
      <c r="I158">
        <v>12</v>
      </c>
      <c r="J158">
        <v>26</v>
      </c>
      <c r="L158" s="3" t="str">
        <f t="shared" ca="1" si="3"/>
        <v>Tupac</v>
      </c>
      <c r="M158" s="3" t="str">
        <f t="shared" ca="1" si="9"/>
        <v>de la Neige sur</v>
      </c>
      <c r="N158" s="3" t="str">
        <f t="shared" ca="1" si="5"/>
        <v>Dauphin</v>
      </c>
      <c r="P158" s="3">
        <f t="shared" si="13"/>
        <v>158</v>
      </c>
      <c r="Q158" s="3">
        <f t="shared" si="14"/>
        <v>948</v>
      </c>
      <c r="S158" s="3">
        <f t="shared" si="15"/>
        <v>966</v>
      </c>
    </row>
    <row r="159" spans="2:19" x14ac:dyDescent="0.25">
      <c r="B159" s="1"/>
      <c r="D159" s="1"/>
      <c r="F159" s="1"/>
      <c r="H159" s="3">
        <v>80</v>
      </c>
      <c r="I159">
        <v>66</v>
      </c>
      <c r="J159">
        <v>13</v>
      </c>
      <c r="L159" s="3" t="str">
        <f t="shared" ca="1" si="3"/>
        <v>Clad</v>
      </c>
      <c r="M159" s="3" t="str">
        <f t="shared" ca="1" si="9"/>
        <v>Disloquer, détacher</v>
      </c>
      <c r="N159" s="3" t="str">
        <f t="shared" ca="1" si="5"/>
        <v>Miel</v>
      </c>
      <c r="P159" s="3">
        <f t="shared" si="13"/>
        <v>159</v>
      </c>
      <c r="Q159" s="3">
        <f t="shared" si="14"/>
        <v>954</v>
      </c>
      <c r="S159" s="3">
        <f t="shared" si="15"/>
        <v>972</v>
      </c>
    </row>
    <row r="160" spans="2:19" x14ac:dyDescent="0.25">
      <c r="B160" s="1"/>
      <c r="D160" s="1"/>
      <c r="F160" s="1"/>
      <c r="H160" s="3">
        <v>0</v>
      </c>
      <c r="I160">
        <v>19</v>
      </c>
      <c r="J160">
        <v>27</v>
      </c>
      <c r="L160" s="3" t="str">
        <f t="shared" ca="1" si="3"/>
        <v>Kennen</v>
      </c>
      <c r="M160" s="3" t="str">
        <f t="shared" ca="1" si="9"/>
        <v>avec Pelote basque</v>
      </c>
      <c r="N160" s="3" t="str">
        <f t="shared" ca="1" si="5"/>
        <v>Torture</v>
      </c>
      <c r="P160" s="3">
        <f t="shared" si="13"/>
        <v>160</v>
      </c>
      <c r="Q160" s="3">
        <f t="shared" si="14"/>
        <v>960</v>
      </c>
      <c r="S160" s="3">
        <f t="shared" si="15"/>
        <v>978</v>
      </c>
    </row>
    <row r="161" spans="2:19" x14ac:dyDescent="0.25">
      <c r="B161" s="1"/>
      <c r="D161" s="1"/>
      <c r="F161" s="1"/>
      <c r="H161" s="3">
        <v>87</v>
      </c>
      <c r="I161">
        <v>66</v>
      </c>
      <c r="J161">
        <v>11</v>
      </c>
      <c r="L161" s="3" t="str">
        <f t="shared" ca="1" si="3"/>
        <v>Toad</v>
      </c>
      <c r="M161" s="3" t="str">
        <f t="shared" ca="1" si="9"/>
        <v>Disloquer, détacher</v>
      </c>
      <c r="N161" s="3" t="str">
        <f t="shared" ca="1" si="5"/>
        <v>Lentilles</v>
      </c>
      <c r="P161" s="3">
        <f t="shared" si="13"/>
        <v>161</v>
      </c>
      <c r="Q161" s="3">
        <f t="shared" si="14"/>
        <v>966</v>
      </c>
      <c r="S161" s="3">
        <f t="shared" si="15"/>
        <v>984</v>
      </c>
    </row>
    <row r="162" spans="2:19" x14ac:dyDescent="0.25">
      <c r="B162" s="1"/>
      <c r="D162" s="1"/>
      <c r="F162" s="1"/>
      <c r="H162" s="3">
        <v>19</v>
      </c>
      <c r="I162">
        <v>59</v>
      </c>
      <c r="J162">
        <v>9</v>
      </c>
      <c r="L162" s="3" t="str">
        <f t="shared" ca="1" si="3"/>
        <v>Pitbull</v>
      </c>
      <c r="M162" s="3" t="str">
        <f t="shared" ca="1" si="9"/>
        <v>Poignarder</v>
      </c>
      <c r="N162" s="3" t="str">
        <f t="shared" ca="1" si="5"/>
        <v>Pied</v>
      </c>
      <c r="P162" s="3">
        <f t="shared" si="13"/>
        <v>162</v>
      </c>
      <c r="Q162" s="3">
        <f t="shared" si="14"/>
        <v>972</v>
      </c>
      <c r="S162" s="3">
        <f t="shared" si="15"/>
        <v>990</v>
      </c>
    </row>
    <row r="163" spans="2:19" x14ac:dyDescent="0.25">
      <c r="B163" s="1"/>
      <c r="D163" s="1"/>
      <c r="F163" s="1"/>
      <c r="H163" s="3">
        <v>21</v>
      </c>
      <c r="I163">
        <v>64</v>
      </c>
      <c r="J163">
        <v>20</v>
      </c>
      <c r="L163" s="3" t="str">
        <f t="shared" ca="1" si="3"/>
        <v>Lagaf</v>
      </c>
      <c r="M163" s="3" t="str">
        <f t="shared" ca="1" si="9"/>
        <v>Rouleau-compresse</v>
      </c>
      <c r="N163" s="3" t="str">
        <f t="shared" ca="1" si="5"/>
        <v>Koala</v>
      </c>
      <c r="P163" s="3">
        <f t="shared" si="13"/>
        <v>163</v>
      </c>
      <c r="Q163" s="3">
        <f t="shared" si="14"/>
        <v>978</v>
      </c>
      <c r="S163" s="3">
        <f t="shared" si="15"/>
        <v>996</v>
      </c>
    </row>
    <row r="164" spans="2:19" x14ac:dyDescent="0.25">
      <c r="B164" s="1"/>
      <c r="D164" s="1"/>
      <c r="F164" s="1"/>
      <c r="H164" s="3">
        <v>19</v>
      </c>
      <c r="I164">
        <v>89</v>
      </c>
      <c r="J164">
        <v>38</v>
      </c>
      <c r="L164" s="3" t="str">
        <f t="shared" ca="1" si="3"/>
        <v>Pitbull</v>
      </c>
      <c r="M164" s="3" t="str">
        <f t="shared" ca="1" si="9"/>
        <v>Patineur</v>
      </c>
      <c r="N164" s="3" t="str">
        <f t="shared" ca="1" si="5"/>
        <v>Vase</v>
      </c>
      <c r="P164" s="3">
        <f t="shared" si="13"/>
        <v>164</v>
      </c>
      <c r="Q164" s="3">
        <f t="shared" si="14"/>
        <v>984</v>
      </c>
      <c r="S164" s="3">
        <f t="shared" si="15"/>
        <v>1002</v>
      </c>
    </row>
    <row r="165" spans="2:19" x14ac:dyDescent="0.25">
      <c r="B165" s="1"/>
      <c r="D165" s="1"/>
      <c r="F165" s="1"/>
      <c r="H165" s="3">
        <v>9</v>
      </c>
      <c r="I165">
        <v>52</v>
      </c>
      <c r="J165">
        <v>57</v>
      </c>
      <c r="L165" s="3" t="str">
        <f t="shared" ca="1" si="3"/>
        <v>Poppy</v>
      </c>
      <c r="M165" s="3" t="str">
        <f t="shared" ca="1" si="9"/>
        <v>Nettoyer</v>
      </c>
      <c r="N165" s="3" t="str">
        <f t="shared" ca="1" si="5"/>
        <v>Trompette</v>
      </c>
      <c r="P165" s="3">
        <f t="shared" si="13"/>
        <v>165</v>
      </c>
      <c r="Q165" s="3">
        <f t="shared" si="14"/>
        <v>990</v>
      </c>
      <c r="S165" s="3">
        <f t="shared" si="15"/>
        <v>1008</v>
      </c>
    </row>
    <row r="166" spans="2:19" x14ac:dyDescent="0.25">
      <c r="B166" s="1"/>
      <c r="D166" s="1"/>
      <c r="F166" s="1"/>
      <c r="H166" s="3"/>
      <c r="L166" s="3"/>
      <c r="N166" s="3"/>
      <c r="S166" s="3"/>
    </row>
    <row r="167" spans="2:19" x14ac:dyDescent="0.25">
      <c r="B167" s="1"/>
      <c r="D167" s="1"/>
      <c r="F167" s="1"/>
      <c r="H167" s="3"/>
      <c r="L167" s="3"/>
      <c r="S167" s="3"/>
    </row>
    <row r="168" spans="2:19" x14ac:dyDescent="0.25">
      <c r="B168" s="1"/>
      <c r="D168" s="1"/>
      <c r="F168" s="1"/>
      <c r="H168" s="3"/>
      <c r="L168" s="3"/>
      <c r="S168" s="3"/>
    </row>
    <row r="169" spans="2:19" x14ac:dyDescent="0.25">
      <c r="B169" s="1"/>
      <c r="D169" s="1"/>
      <c r="F169" s="1"/>
      <c r="S169" s="3"/>
    </row>
    <row r="170" spans="2:19" x14ac:dyDescent="0.25">
      <c r="B170" s="1"/>
      <c r="D170" s="1"/>
      <c r="F170" s="1"/>
    </row>
    <row r="171" spans="2:19" x14ac:dyDescent="0.25">
      <c r="B171" s="1"/>
      <c r="D171" s="1"/>
      <c r="F171" s="1"/>
    </row>
    <row r="172" spans="2:19" x14ac:dyDescent="0.25">
      <c r="B172" s="1"/>
      <c r="D172" s="1"/>
      <c r="F172" s="1"/>
    </row>
    <row r="173" spans="2:19" x14ac:dyDescent="0.25">
      <c r="B173" s="1"/>
      <c r="D173" s="1"/>
      <c r="F173" s="1"/>
    </row>
    <row r="174" spans="2:19" x14ac:dyDescent="0.25">
      <c r="B174" s="1"/>
      <c r="D174" s="1"/>
      <c r="F174" s="1"/>
    </row>
    <row r="175" spans="2:19" x14ac:dyDescent="0.25">
      <c r="B175" s="1"/>
      <c r="D175" s="1"/>
      <c r="F175" s="1"/>
    </row>
    <row r="176" spans="2:19" x14ac:dyDescent="0.25">
      <c r="B176" s="1"/>
      <c r="D176" s="1"/>
      <c r="F176" s="1"/>
    </row>
    <row r="177" spans="2:6" x14ac:dyDescent="0.25">
      <c r="B177" s="1"/>
      <c r="D177" s="1"/>
      <c r="F177" s="1"/>
    </row>
    <row r="178" spans="2:6" x14ac:dyDescent="0.25">
      <c r="B178" s="1"/>
      <c r="D178" s="1"/>
      <c r="F178" s="1"/>
    </row>
    <row r="179" spans="2:6" x14ac:dyDescent="0.25">
      <c r="B179" s="1"/>
      <c r="D179" s="1"/>
      <c r="F179" s="1"/>
    </row>
    <row r="180" spans="2:6" x14ac:dyDescent="0.25">
      <c r="B180" s="1"/>
      <c r="D180" s="1"/>
      <c r="F180" s="1"/>
    </row>
    <row r="181" spans="2:6" x14ac:dyDescent="0.25">
      <c r="B181" s="1"/>
      <c r="D181" s="1"/>
      <c r="F181" s="1"/>
    </row>
    <row r="182" spans="2:6" x14ac:dyDescent="0.25">
      <c r="B182" s="1"/>
      <c r="D182" s="1"/>
      <c r="F182" s="1"/>
    </row>
    <row r="183" spans="2:6" x14ac:dyDescent="0.25">
      <c r="B183" s="1"/>
      <c r="D183" s="1"/>
      <c r="F183" s="1"/>
    </row>
    <row r="184" spans="2:6" x14ac:dyDescent="0.25">
      <c r="B184" s="1"/>
      <c r="D184" s="1"/>
      <c r="F184" s="1"/>
    </row>
    <row r="185" spans="2:6" x14ac:dyDescent="0.25">
      <c r="B185" s="1"/>
      <c r="D185" s="1"/>
      <c r="F185" s="1"/>
    </row>
    <row r="186" spans="2:6" x14ac:dyDescent="0.25">
      <c r="B186" s="1"/>
      <c r="D186" s="1"/>
      <c r="F186" s="1"/>
    </row>
    <row r="187" spans="2:6" x14ac:dyDescent="0.25">
      <c r="B187" s="1"/>
      <c r="D187" s="1"/>
      <c r="F187" s="1"/>
    </row>
    <row r="188" spans="2:6" x14ac:dyDescent="0.25">
      <c r="B188" s="1"/>
      <c r="D188" s="1"/>
      <c r="F188" s="1"/>
    </row>
    <row r="189" spans="2:6" x14ac:dyDescent="0.25">
      <c r="B189" s="1"/>
      <c r="D189" s="1"/>
      <c r="F189" s="1"/>
    </row>
    <row r="190" spans="2:6" x14ac:dyDescent="0.25">
      <c r="B190" s="1"/>
      <c r="D190" s="1"/>
      <c r="F190" s="1"/>
    </row>
    <row r="191" spans="2:6" x14ac:dyDescent="0.25">
      <c r="B191" s="1"/>
      <c r="D191" s="1"/>
      <c r="F191" s="1"/>
    </row>
    <row r="192" spans="2:6" x14ac:dyDescent="0.25">
      <c r="B192" s="1"/>
      <c r="D192" s="1"/>
      <c r="F192" s="1"/>
    </row>
    <row r="193" spans="2:6" x14ac:dyDescent="0.25">
      <c r="B193" s="1"/>
      <c r="D193" s="1"/>
      <c r="F193" s="1"/>
    </row>
    <row r="194" spans="2:6" x14ac:dyDescent="0.25">
      <c r="B194" s="1"/>
      <c r="D194" s="1"/>
      <c r="F194" s="1"/>
    </row>
    <row r="195" spans="2:6" x14ac:dyDescent="0.25">
      <c r="B195" s="1"/>
      <c r="D195" s="1"/>
      <c r="F195" s="1"/>
    </row>
    <row r="196" spans="2:6" x14ac:dyDescent="0.25">
      <c r="B196" s="1"/>
      <c r="D196" s="1"/>
      <c r="F196" s="1"/>
    </row>
    <row r="197" spans="2:6" x14ac:dyDescent="0.25">
      <c r="B197" s="1"/>
      <c r="D197" s="1"/>
      <c r="F197" s="1"/>
    </row>
    <row r="198" spans="2:6" x14ac:dyDescent="0.25">
      <c r="B198" s="1"/>
      <c r="D198" s="1"/>
      <c r="F198" s="1"/>
    </row>
    <row r="199" spans="2:6" x14ac:dyDescent="0.25">
      <c r="B199" s="1"/>
      <c r="D199" s="1"/>
      <c r="F199" s="1"/>
    </row>
    <row r="200" spans="2:6" x14ac:dyDescent="0.25">
      <c r="B200" s="1"/>
      <c r="D200" s="1"/>
      <c r="F200" s="1"/>
    </row>
    <row r="201" spans="2:6" x14ac:dyDescent="0.25">
      <c r="B201" s="1"/>
      <c r="D201" s="1"/>
      <c r="F201" s="1"/>
    </row>
    <row r="202" spans="2:6" x14ac:dyDescent="0.25">
      <c r="B202" s="1"/>
      <c r="D202" s="1"/>
      <c r="F202" s="1"/>
    </row>
    <row r="203" spans="2:6" x14ac:dyDescent="0.25">
      <c r="B203" s="1"/>
      <c r="D203" s="1"/>
      <c r="F203" s="1"/>
    </row>
    <row r="204" spans="2:6" x14ac:dyDescent="0.25">
      <c r="B204" s="1"/>
      <c r="D204" s="1"/>
      <c r="F204" s="1"/>
    </row>
    <row r="205" spans="2:6" x14ac:dyDescent="0.25">
      <c r="B205" s="1"/>
      <c r="D205" s="1"/>
      <c r="F205" s="1"/>
    </row>
    <row r="206" spans="2:6" x14ac:dyDescent="0.25">
      <c r="B206" s="1"/>
      <c r="D206" s="1"/>
      <c r="F206" s="1"/>
    </row>
    <row r="207" spans="2:6" x14ac:dyDescent="0.25">
      <c r="B207" s="1"/>
      <c r="D207" s="1"/>
      <c r="F207" s="1"/>
    </row>
    <row r="208" spans="2:6" x14ac:dyDescent="0.25">
      <c r="B208" s="1"/>
      <c r="D208" s="1"/>
      <c r="F208" s="1"/>
    </row>
    <row r="209" spans="2:6" x14ac:dyDescent="0.25">
      <c r="B209" s="1"/>
      <c r="D209" s="1"/>
      <c r="F209" s="1"/>
    </row>
    <row r="210" spans="2:6" x14ac:dyDescent="0.25">
      <c r="B210" s="1"/>
      <c r="D210" s="1"/>
      <c r="F210" s="1"/>
    </row>
    <row r="211" spans="2:6" x14ac:dyDescent="0.25">
      <c r="B211" s="1"/>
      <c r="D211" s="1"/>
      <c r="F211" s="1"/>
    </row>
    <row r="212" spans="2:6" x14ac:dyDescent="0.25">
      <c r="B212" s="1"/>
      <c r="D212" s="1"/>
      <c r="F212" s="1"/>
    </row>
    <row r="213" spans="2:6" x14ac:dyDescent="0.25">
      <c r="B213" s="1"/>
      <c r="D213" s="1"/>
      <c r="F213" s="1"/>
    </row>
    <row r="214" spans="2:6" x14ac:dyDescent="0.25">
      <c r="B214" s="1"/>
      <c r="D214" s="1"/>
      <c r="F214" s="1"/>
    </row>
    <row r="215" spans="2:6" x14ac:dyDescent="0.25">
      <c r="B215" s="1"/>
      <c r="D215" s="1"/>
      <c r="F215" s="1"/>
    </row>
    <row r="216" spans="2:6" x14ac:dyDescent="0.25">
      <c r="B216" s="1"/>
      <c r="D216" s="1"/>
      <c r="F216" s="1"/>
    </row>
    <row r="217" spans="2:6" x14ac:dyDescent="0.25">
      <c r="B217" s="1"/>
      <c r="D217" s="1"/>
      <c r="F217" s="1"/>
    </row>
    <row r="218" spans="2:6" x14ac:dyDescent="0.25">
      <c r="B218" s="1"/>
      <c r="D218" s="1"/>
      <c r="F218" s="1"/>
    </row>
    <row r="219" spans="2:6" x14ac:dyDescent="0.25">
      <c r="B219" s="1"/>
      <c r="D219" s="1"/>
      <c r="F219" s="1"/>
    </row>
    <row r="220" spans="2:6" x14ac:dyDescent="0.25">
      <c r="B220" s="1"/>
      <c r="D220" s="1"/>
      <c r="F220" s="1"/>
    </row>
    <row r="221" spans="2:6" x14ac:dyDescent="0.25">
      <c r="B221" s="1"/>
      <c r="D221" s="1"/>
      <c r="F221" s="1"/>
    </row>
    <row r="222" spans="2:6" x14ac:dyDescent="0.25">
      <c r="B222" s="1"/>
      <c r="D222" s="1"/>
      <c r="F222" s="1"/>
    </row>
    <row r="223" spans="2:6" x14ac:dyDescent="0.25">
      <c r="B223" s="1"/>
      <c r="D223" s="1"/>
      <c r="F223" s="1"/>
    </row>
    <row r="224" spans="2:6" x14ac:dyDescent="0.25">
      <c r="B224" s="1"/>
      <c r="D224" s="1"/>
      <c r="F224" s="1"/>
    </row>
    <row r="225" spans="2:6" x14ac:dyDescent="0.25">
      <c r="B225" s="1"/>
      <c r="D225" s="1"/>
      <c r="F225" s="1"/>
    </row>
    <row r="226" spans="2:6" x14ac:dyDescent="0.25">
      <c r="B226" s="1"/>
      <c r="D226" s="1"/>
      <c r="F226" s="1"/>
    </row>
    <row r="227" spans="2:6" x14ac:dyDescent="0.25">
      <c r="B227" s="1"/>
      <c r="D227" s="1"/>
      <c r="F227" s="1"/>
    </row>
    <row r="228" spans="2:6" x14ac:dyDescent="0.25">
      <c r="B228" s="1"/>
      <c r="D228" s="1"/>
      <c r="F228" s="1"/>
    </row>
    <row r="229" spans="2:6" x14ac:dyDescent="0.25">
      <c r="B229" s="1"/>
      <c r="D229" s="1"/>
      <c r="F229" s="1"/>
    </row>
    <row r="230" spans="2:6" x14ac:dyDescent="0.25">
      <c r="B230" s="1"/>
      <c r="D230" s="1"/>
      <c r="F230" s="1"/>
    </row>
    <row r="231" spans="2:6" x14ac:dyDescent="0.25">
      <c r="B231" s="1"/>
      <c r="D231" s="1"/>
      <c r="F231" s="1"/>
    </row>
    <row r="232" spans="2:6" x14ac:dyDescent="0.25">
      <c r="B232" s="1"/>
      <c r="D232" s="1"/>
      <c r="F232" s="1"/>
    </row>
    <row r="233" spans="2:6" x14ac:dyDescent="0.25">
      <c r="B233" s="1"/>
      <c r="D233" s="1"/>
      <c r="F233" s="1"/>
    </row>
    <row r="234" spans="2:6" x14ac:dyDescent="0.25">
      <c r="B234" s="1"/>
      <c r="D234" s="1"/>
      <c r="F234" s="1"/>
    </row>
    <row r="235" spans="2:6" x14ac:dyDescent="0.25">
      <c r="B235" s="1"/>
      <c r="D235" s="1"/>
      <c r="F235" s="1"/>
    </row>
    <row r="236" spans="2:6" x14ac:dyDescent="0.25">
      <c r="B236" s="1"/>
      <c r="D236" s="1"/>
      <c r="F236" s="1"/>
    </row>
    <row r="237" spans="2:6" x14ac:dyDescent="0.25">
      <c r="B237" s="1"/>
      <c r="D237" s="1"/>
      <c r="F237" s="1"/>
    </row>
    <row r="238" spans="2:6" x14ac:dyDescent="0.25">
      <c r="B238" s="1"/>
      <c r="D238" s="1"/>
      <c r="F238" s="1"/>
    </row>
    <row r="239" spans="2:6" x14ac:dyDescent="0.25">
      <c r="B239" s="1"/>
      <c r="D239" s="1"/>
      <c r="F239" s="1"/>
    </row>
    <row r="240" spans="2:6" x14ac:dyDescent="0.25">
      <c r="B240" s="1"/>
      <c r="D240" s="1"/>
      <c r="F240" s="1"/>
    </row>
    <row r="241" spans="2:6" x14ac:dyDescent="0.25">
      <c r="B241" s="1"/>
      <c r="D241" s="1"/>
      <c r="F241" s="1"/>
    </row>
    <row r="242" spans="2:6" x14ac:dyDescent="0.25">
      <c r="B242" s="1"/>
      <c r="D242" s="1"/>
      <c r="F242" s="1"/>
    </row>
    <row r="243" spans="2:6" x14ac:dyDescent="0.25">
      <c r="B243" s="1"/>
      <c r="D243" s="1"/>
      <c r="F243" s="1"/>
    </row>
    <row r="244" spans="2:6" x14ac:dyDescent="0.25">
      <c r="B244" s="1"/>
      <c r="D244" s="1"/>
      <c r="F244" s="1"/>
    </row>
    <row r="245" spans="2:6" x14ac:dyDescent="0.25">
      <c r="B245" s="1"/>
      <c r="D245" s="1"/>
      <c r="F245" s="1"/>
    </row>
    <row r="246" spans="2:6" x14ac:dyDescent="0.25">
      <c r="B246" s="1"/>
      <c r="D246" s="1"/>
      <c r="F246" s="1"/>
    </row>
    <row r="247" spans="2:6" x14ac:dyDescent="0.25">
      <c r="B247" s="1"/>
      <c r="D247" s="1"/>
      <c r="F247" s="1"/>
    </row>
    <row r="248" spans="2:6" x14ac:dyDescent="0.25">
      <c r="B248" s="1"/>
      <c r="D248" s="1"/>
      <c r="F248" s="1"/>
    </row>
    <row r="249" spans="2:6" x14ac:dyDescent="0.25">
      <c r="B249" s="1"/>
      <c r="D249" s="1"/>
      <c r="F249" s="1"/>
    </row>
    <row r="250" spans="2:6" x14ac:dyDescent="0.25">
      <c r="B250" s="1"/>
      <c r="D250" s="1"/>
      <c r="F250" s="1"/>
    </row>
    <row r="251" spans="2:6" x14ac:dyDescent="0.25">
      <c r="B251" s="1"/>
      <c r="D251" s="1"/>
      <c r="F251" s="1"/>
    </row>
    <row r="252" spans="2:6" x14ac:dyDescent="0.25">
      <c r="B252" s="1"/>
      <c r="D252" s="1"/>
      <c r="F252" s="1"/>
    </row>
    <row r="253" spans="2:6" x14ac:dyDescent="0.25">
      <c r="B253" s="1"/>
      <c r="D253" s="1"/>
      <c r="F253" s="1"/>
    </row>
    <row r="254" spans="2:6" x14ac:dyDescent="0.25">
      <c r="B254" s="1"/>
      <c r="D254" s="1"/>
      <c r="F254" s="1"/>
    </row>
    <row r="255" spans="2:6" x14ac:dyDescent="0.25">
      <c r="B255" s="1"/>
      <c r="D255" s="1"/>
      <c r="F255" s="1"/>
    </row>
    <row r="256" spans="2:6" x14ac:dyDescent="0.25">
      <c r="B256" s="1"/>
      <c r="D256" s="1"/>
      <c r="F256" s="1"/>
    </row>
    <row r="257" spans="2:6" x14ac:dyDescent="0.25">
      <c r="B257" s="1"/>
      <c r="D257" s="1"/>
      <c r="F257" s="1"/>
    </row>
    <row r="258" spans="2:6" x14ac:dyDescent="0.25">
      <c r="B258" s="1"/>
      <c r="D258" s="1"/>
      <c r="F258" s="1"/>
    </row>
    <row r="259" spans="2:6" x14ac:dyDescent="0.25">
      <c r="B259" s="1"/>
      <c r="D259" s="1"/>
      <c r="F259" s="1"/>
    </row>
    <row r="260" spans="2:6" x14ac:dyDescent="0.25">
      <c r="B260" s="1"/>
      <c r="D260" s="1"/>
      <c r="F260" s="1"/>
    </row>
    <row r="261" spans="2:6" x14ac:dyDescent="0.25">
      <c r="B261" s="1"/>
      <c r="D261" s="1"/>
      <c r="F261" s="1"/>
    </row>
    <row r="262" spans="2:6" x14ac:dyDescent="0.25">
      <c r="B262" s="1"/>
      <c r="D262" s="1"/>
      <c r="F262" s="1"/>
    </row>
    <row r="263" spans="2:6" x14ac:dyDescent="0.25">
      <c r="B263" s="1"/>
      <c r="D263" s="1"/>
      <c r="F263" s="1"/>
    </row>
    <row r="264" spans="2:6" x14ac:dyDescent="0.25">
      <c r="B264" s="1"/>
      <c r="D264" s="1"/>
      <c r="F264" s="1"/>
    </row>
    <row r="265" spans="2:6" x14ac:dyDescent="0.25">
      <c r="B265" s="1"/>
      <c r="D265" s="1"/>
      <c r="F265" s="1"/>
    </row>
    <row r="266" spans="2:6" x14ac:dyDescent="0.25">
      <c r="B266" s="1"/>
      <c r="D266" s="1"/>
      <c r="F266" s="1"/>
    </row>
    <row r="267" spans="2:6" x14ac:dyDescent="0.25">
      <c r="B267" s="1"/>
      <c r="D267" s="1"/>
      <c r="F267" s="1"/>
    </row>
    <row r="268" spans="2:6" x14ac:dyDescent="0.25">
      <c r="B268" s="1"/>
      <c r="D268" s="1"/>
      <c r="F268" s="1"/>
    </row>
    <row r="269" spans="2:6" x14ac:dyDescent="0.25">
      <c r="B269" s="1"/>
      <c r="D269" s="1"/>
      <c r="F269" s="1"/>
    </row>
    <row r="270" spans="2:6" x14ac:dyDescent="0.25">
      <c r="B270" s="1"/>
      <c r="D270" s="1"/>
      <c r="F270" s="1"/>
    </row>
    <row r="271" spans="2:6" x14ac:dyDescent="0.25">
      <c r="B271" s="1"/>
      <c r="D271" s="1"/>
      <c r="F271" s="1"/>
    </row>
    <row r="272" spans="2:6" x14ac:dyDescent="0.25">
      <c r="B272" s="1"/>
      <c r="D272" s="1"/>
      <c r="F272" s="1"/>
    </row>
    <row r="273" spans="2:6" x14ac:dyDescent="0.25">
      <c r="B273" s="1"/>
      <c r="D273" s="1"/>
      <c r="F273" s="1"/>
    </row>
    <row r="274" spans="2:6" x14ac:dyDescent="0.25">
      <c r="B274" s="1"/>
      <c r="D274" s="1"/>
      <c r="F274" s="1"/>
    </row>
    <row r="275" spans="2:6" x14ac:dyDescent="0.25">
      <c r="B275" s="1"/>
      <c r="D275" s="1"/>
      <c r="F275" s="1"/>
    </row>
    <row r="276" spans="2:6" x14ac:dyDescent="0.25">
      <c r="B276" s="1"/>
      <c r="D276" s="1"/>
      <c r="F276" s="1"/>
    </row>
    <row r="277" spans="2:6" x14ac:dyDescent="0.25">
      <c r="B277" s="1"/>
      <c r="D277" s="1"/>
      <c r="F277" s="1"/>
    </row>
    <row r="278" spans="2:6" x14ac:dyDescent="0.25">
      <c r="B278" s="1"/>
      <c r="D278" s="1"/>
      <c r="F278" s="1"/>
    </row>
    <row r="279" spans="2:6" x14ac:dyDescent="0.25">
      <c r="B279" s="1"/>
      <c r="D279" s="1"/>
      <c r="F279" s="1"/>
    </row>
    <row r="280" spans="2:6" x14ac:dyDescent="0.25">
      <c r="B280" s="1"/>
      <c r="D280" s="1"/>
      <c r="F280" s="1"/>
    </row>
    <row r="281" spans="2:6" x14ac:dyDescent="0.25">
      <c r="B281" s="1"/>
      <c r="D281" s="1"/>
      <c r="F281" s="1"/>
    </row>
    <row r="282" spans="2:6" x14ac:dyDescent="0.25">
      <c r="B282" s="1"/>
      <c r="D282" s="1"/>
      <c r="F282" s="1"/>
    </row>
    <row r="283" spans="2:6" x14ac:dyDescent="0.25">
      <c r="B283" s="1"/>
      <c r="D283" s="1"/>
      <c r="F283" s="1"/>
    </row>
    <row r="284" spans="2:6" x14ac:dyDescent="0.25">
      <c r="B284" s="1"/>
      <c r="D284" s="1"/>
      <c r="F284" s="1"/>
    </row>
    <row r="285" spans="2:6" x14ac:dyDescent="0.25">
      <c r="B285" s="1"/>
      <c r="D285" s="1"/>
      <c r="F285" s="1"/>
    </row>
    <row r="286" spans="2:6" x14ac:dyDescent="0.25">
      <c r="B286" s="1"/>
      <c r="D286" s="1"/>
      <c r="F286" s="1"/>
    </row>
    <row r="287" spans="2:6" x14ac:dyDescent="0.25">
      <c r="B287" s="1"/>
      <c r="D287" s="1"/>
      <c r="F287" s="1"/>
    </row>
    <row r="288" spans="2:6" x14ac:dyDescent="0.25">
      <c r="B288" s="1"/>
      <c r="D288" s="1"/>
      <c r="F288" s="1"/>
    </row>
    <row r="289" spans="2:6" x14ac:dyDescent="0.25">
      <c r="B289" s="1"/>
      <c r="D289" s="1"/>
      <c r="F289" s="1"/>
    </row>
    <row r="290" spans="2:6" x14ac:dyDescent="0.25">
      <c r="B290" s="1"/>
      <c r="D290" s="1"/>
      <c r="F290" s="1"/>
    </row>
    <row r="291" spans="2:6" x14ac:dyDescent="0.25">
      <c r="B291" s="1"/>
      <c r="D291" s="1"/>
      <c r="F291" s="1"/>
    </row>
    <row r="292" spans="2:6" x14ac:dyDescent="0.25">
      <c r="B292" s="1"/>
      <c r="D292" s="1"/>
      <c r="F292" s="1"/>
    </row>
    <row r="293" spans="2:6" x14ac:dyDescent="0.25">
      <c r="B293" s="1"/>
      <c r="D293" s="1"/>
      <c r="F293" s="1"/>
    </row>
    <row r="294" spans="2:6" x14ac:dyDescent="0.25">
      <c r="B294" s="1"/>
      <c r="D294" s="1"/>
      <c r="F294" s="1"/>
    </row>
    <row r="295" spans="2:6" x14ac:dyDescent="0.25">
      <c r="B295" s="1"/>
      <c r="D295" s="1"/>
      <c r="F295" s="1"/>
    </row>
    <row r="296" spans="2:6" x14ac:dyDescent="0.25">
      <c r="B296" s="1"/>
      <c r="D296" s="1"/>
      <c r="F296" s="1"/>
    </row>
    <row r="297" spans="2:6" x14ac:dyDescent="0.25">
      <c r="B297" s="1"/>
      <c r="D297" s="1"/>
      <c r="F297" s="1"/>
    </row>
    <row r="298" spans="2:6" x14ac:dyDescent="0.25">
      <c r="B298" s="1"/>
      <c r="D298" s="1"/>
      <c r="F298" s="1"/>
    </row>
    <row r="299" spans="2:6" x14ac:dyDescent="0.25">
      <c r="B299" s="1"/>
      <c r="D299" s="1"/>
      <c r="F299" s="1"/>
    </row>
    <row r="300" spans="2:6" x14ac:dyDescent="0.25">
      <c r="B300" s="1"/>
      <c r="D300" s="1"/>
      <c r="F300" s="1"/>
    </row>
    <row r="301" spans="2:6" x14ac:dyDescent="0.25">
      <c r="B301" s="1"/>
      <c r="D301" s="1"/>
      <c r="F301" s="1"/>
    </row>
    <row r="302" spans="2:6" x14ac:dyDescent="0.25">
      <c r="B302" s="1"/>
      <c r="D302" s="1"/>
      <c r="F302" s="1"/>
    </row>
    <row r="303" spans="2:6" x14ac:dyDescent="0.25">
      <c r="B303" s="1"/>
      <c r="D303" s="1"/>
      <c r="F303" s="1"/>
    </row>
    <row r="304" spans="2:6" x14ac:dyDescent="0.25">
      <c r="B304" s="1"/>
      <c r="D304" s="1"/>
      <c r="F304" s="1"/>
    </row>
    <row r="305" spans="2:6" x14ac:dyDescent="0.25">
      <c r="B305" s="1"/>
      <c r="D305" s="1"/>
      <c r="F305" s="1"/>
    </row>
    <row r="306" spans="2:6" x14ac:dyDescent="0.25">
      <c r="B306" s="1"/>
      <c r="D306" s="1"/>
      <c r="F306" s="1"/>
    </row>
    <row r="307" spans="2:6" x14ac:dyDescent="0.25">
      <c r="B307" s="1"/>
      <c r="D307" s="1"/>
      <c r="F307" s="1"/>
    </row>
    <row r="308" spans="2:6" x14ac:dyDescent="0.25">
      <c r="B308" s="1"/>
      <c r="D308" s="1"/>
      <c r="F308" s="1"/>
    </row>
    <row r="309" spans="2:6" x14ac:dyDescent="0.25">
      <c r="B309" s="1"/>
      <c r="D309" s="1"/>
      <c r="F309" s="1"/>
    </row>
    <row r="310" spans="2:6" x14ac:dyDescent="0.25">
      <c r="B310" s="1"/>
      <c r="D310" s="1"/>
      <c r="F310" s="1"/>
    </row>
    <row r="311" spans="2:6" x14ac:dyDescent="0.25">
      <c r="B311" s="1"/>
      <c r="D311" s="1"/>
      <c r="F311" s="1"/>
    </row>
    <row r="312" spans="2:6" x14ac:dyDescent="0.25">
      <c r="B312" s="1"/>
      <c r="D312" s="1"/>
      <c r="F312" s="1"/>
    </row>
    <row r="313" spans="2:6" x14ac:dyDescent="0.25">
      <c r="B313" s="1"/>
      <c r="D313" s="1"/>
      <c r="F313" s="1"/>
    </row>
    <row r="314" spans="2:6" x14ac:dyDescent="0.25">
      <c r="B314" s="1"/>
      <c r="D314" s="1"/>
      <c r="F314" s="1"/>
    </row>
    <row r="315" spans="2:6" x14ac:dyDescent="0.25">
      <c r="B315" s="1"/>
      <c r="D315" s="1"/>
      <c r="F315" s="1"/>
    </row>
    <row r="316" spans="2:6" x14ac:dyDescent="0.25">
      <c r="B316" s="1"/>
      <c r="D316" s="1"/>
      <c r="F316" s="1"/>
    </row>
    <row r="317" spans="2:6" x14ac:dyDescent="0.25">
      <c r="B317" s="1"/>
      <c r="D317" s="1"/>
      <c r="F317" s="1"/>
    </row>
    <row r="318" spans="2:6" x14ac:dyDescent="0.25">
      <c r="B318" s="1"/>
      <c r="D318" s="1"/>
      <c r="F318" s="1"/>
    </row>
    <row r="319" spans="2:6" x14ac:dyDescent="0.25">
      <c r="B319" s="1"/>
      <c r="D319" s="1"/>
      <c r="F319" s="1"/>
    </row>
    <row r="320" spans="2:6" x14ac:dyDescent="0.25">
      <c r="B320" s="1"/>
      <c r="D320" s="1"/>
      <c r="F320" s="1"/>
    </row>
    <row r="321" spans="2:6" x14ac:dyDescent="0.25">
      <c r="B321" s="1"/>
      <c r="D321" s="1"/>
      <c r="F321" s="1"/>
    </row>
    <row r="322" spans="2:6" x14ac:dyDescent="0.25">
      <c r="B322" s="1"/>
      <c r="D322" s="1"/>
      <c r="F322" s="1"/>
    </row>
    <row r="323" spans="2:6" x14ac:dyDescent="0.25">
      <c r="B323" s="1"/>
      <c r="D323" s="1"/>
      <c r="F323" s="1"/>
    </row>
    <row r="324" spans="2:6" x14ac:dyDescent="0.25">
      <c r="B324" s="1"/>
      <c r="D324" s="1"/>
      <c r="F324" s="1"/>
    </row>
    <row r="325" spans="2:6" x14ac:dyDescent="0.25">
      <c r="B325" s="1"/>
      <c r="D325" s="1"/>
      <c r="F325" s="1"/>
    </row>
    <row r="326" spans="2:6" x14ac:dyDescent="0.25">
      <c r="B326" s="1"/>
      <c r="D326" s="1"/>
      <c r="F326" s="1"/>
    </row>
    <row r="327" spans="2:6" x14ac:dyDescent="0.25">
      <c r="B327" s="1"/>
      <c r="D327" s="1"/>
      <c r="F327" s="1"/>
    </row>
    <row r="328" spans="2:6" x14ac:dyDescent="0.25">
      <c r="B328" s="1"/>
      <c r="D328" s="1"/>
      <c r="F328" s="1"/>
    </row>
    <row r="329" spans="2:6" x14ac:dyDescent="0.25">
      <c r="B329" s="1"/>
      <c r="D329" s="1"/>
      <c r="F329" s="1"/>
    </row>
    <row r="330" spans="2:6" x14ac:dyDescent="0.25">
      <c r="B330" s="1"/>
      <c r="D330" s="1"/>
      <c r="F330" s="1"/>
    </row>
    <row r="331" spans="2:6" x14ac:dyDescent="0.25">
      <c r="B331" s="1"/>
      <c r="D331" s="1"/>
      <c r="F331" s="1"/>
    </row>
    <row r="332" spans="2:6" x14ac:dyDescent="0.25">
      <c r="B332" s="1"/>
      <c r="D332" s="1"/>
      <c r="F332" s="1"/>
    </row>
    <row r="333" spans="2:6" x14ac:dyDescent="0.25">
      <c r="B333" s="1"/>
      <c r="D333" s="1"/>
      <c r="F333" s="1"/>
    </row>
    <row r="334" spans="2:6" x14ac:dyDescent="0.25">
      <c r="B334" s="1"/>
      <c r="D334" s="1"/>
      <c r="F334" s="1"/>
    </row>
    <row r="335" spans="2:6" x14ac:dyDescent="0.25">
      <c r="B335" s="1"/>
      <c r="D335" s="1"/>
      <c r="F335" s="1"/>
    </row>
    <row r="336" spans="2:6" x14ac:dyDescent="0.25">
      <c r="B336" s="1"/>
      <c r="D336" s="1"/>
      <c r="F336" s="1"/>
    </row>
    <row r="337" spans="2:6" x14ac:dyDescent="0.25">
      <c r="B337" s="1"/>
      <c r="D337" s="1"/>
      <c r="F337" s="1"/>
    </row>
    <row r="338" spans="2:6" x14ac:dyDescent="0.25">
      <c r="B338" s="1"/>
      <c r="D338" s="1"/>
      <c r="F338" s="1"/>
    </row>
    <row r="339" spans="2:6" x14ac:dyDescent="0.25">
      <c r="B339" s="1"/>
      <c r="D339" s="1"/>
      <c r="F339" s="1"/>
    </row>
    <row r="340" spans="2:6" x14ac:dyDescent="0.25">
      <c r="B340" s="1"/>
      <c r="D340" s="1"/>
      <c r="F340" s="1"/>
    </row>
    <row r="341" spans="2:6" x14ac:dyDescent="0.25">
      <c r="B341" s="1"/>
      <c r="D341" s="1"/>
      <c r="F341" s="1"/>
    </row>
    <row r="342" spans="2:6" x14ac:dyDescent="0.25">
      <c r="B342" s="1"/>
      <c r="D342" s="1"/>
      <c r="F342" s="1"/>
    </row>
    <row r="343" spans="2:6" x14ac:dyDescent="0.25">
      <c r="B343" s="1"/>
      <c r="D343" s="1"/>
      <c r="F343" s="1"/>
    </row>
    <row r="344" spans="2:6" x14ac:dyDescent="0.25">
      <c r="B344" s="1"/>
      <c r="D344" s="1"/>
      <c r="F344" s="1"/>
    </row>
    <row r="345" spans="2:6" x14ac:dyDescent="0.25">
      <c r="B345" s="1"/>
      <c r="D345" s="1"/>
      <c r="F345" s="1"/>
    </row>
    <row r="346" spans="2:6" x14ac:dyDescent="0.25">
      <c r="B346" s="1"/>
      <c r="D346" s="1"/>
      <c r="F346" s="1"/>
    </row>
    <row r="347" spans="2:6" x14ac:dyDescent="0.25">
      <c r="B347" s="1"/>
      <c r="D347" s="1"/>
      <c r="F347" s="1"/>
    </row>
    <row r="348" spans="2:6" x14ac:dyDescent="0.25">
      <c r="B348" s="1"/>
      <c r="D348" s="1"/>
      <c r="F348" s="1"/>
    </row>
    <row r="349" spans="2:6" x14ac:dyDescent="0.25">
      <c r="B349" s="1"/>
      <c r="D349" s="1"/>
      <c r="F349" s="1"/>
    </row>
    <row r="350" spans="2:6" x14ac:dyDescent="0.25">
      <c r="B350" s="1"/>
      <c r="D350" s="1"/>
      <c r="F350" s="1"/>
    </row>
    <row r="351" spans="2:6" x14ac:dyDescent="0.25">
      <c r="B351" s="1"/>
      <c r="D351" s="1"/>
      <c r="F351" s="1"/>
    </row>
    <row r="352" spans="2:6" x14ac:dyDescent="0.25">
      <c r="B352" s="1"/>
      <c r="D352" s="1"/>
      <c r="F352" s="1"/>
    </row>
    <row r="353" spans="2:6" x14ac:dyDescent="0.25">
      <c r="B353" s="1"/>
      <c r="D353" s="1"/>
      <c r="F353" s="1"/>
    </row>
    <row r="354" spans="2:6" x14ac:dyDescent="0.25">
      <c r="B354" s="1"/>
      <c r="D354" s="1"/>
      <c r="F354" s="1"/>
    </row>
    <row r="355" spans="2:6" x14ac:dyDescent="0.25">
      <c r="B355" s="1"/>
      <c r="D355" s="1"/>
      <c r="F355" s="1"/>
    </row>
    <row r="356" spans="2:6" x14ac:dyDescent="0.25">
      <c r="B356" s="1"/>
      <c r="D356" s="1"/>
      <c r="F356" s="1"/>
    </row>
    <row r="357" spans="2:6" x14ac:dyDescent="0.25">
      <c r="B357" s="1"/>
      <c r="D357" s="1"/>
      <c r="F357" s="1"/>
    </row>
    <row r="358" spans="2:6" x14ac:dyDescent="0.25">
      <c r="B358" s="1"/>
      <c r="D358" s="1"/>
      <c r="F358" s="1"/>
    </row>
    <row r="359" spans="2:6" x14ac:dyDescent="0.25">
      <c r="B359" s="1"/>
      <c r="D359" s="1"/>
      <c r="F359" s="1"/>
    </row>
    <row r="360" spans="2:6" x14ac:dyDescent="0.25">
      <c r="B360" s="1"/>
      <c r="D360" s="1"/>
      <c r="F360" s="1"/>
    </row>
    <row r="361" spans="2:6" x14ac:dyDescent="0.25">
      <c r="B361" s="1"/>
      <c r="D361" s="1"/>
      <c r="F361" s="1"/>
    </row>
    <row r="362" spans="2:6" x14ac:dyDescent="0.25">
      <c r="B362" s="1"/>
      <c r="D362" s="1"/>
      <c r="F362" s="1"/>
    </row>
    <row r="363" spans="2:6" x14ac:dyDescent="0.25">
      <c r="B363" s="1"/>
      <c r="D363" s="1"/>
      <c r="F363" s="1"/>
    </row>
    <row r="364" spans="2:6" x14ac:dyDescent="0.25">
      <c r="B364" s="1"/>
      <c r="D364" s="1"/>
      <c r="F364" s="1"/>
    </row>
    <row r="365" spans="2:6" x14ac:dyDescent="0.25">
      <c r="B365" s="1"/>
      <c r="D365" s="1"/>
      <c r="F365" s="1"/>
    </row>
    <row r="366" spans="2:6" x14ac:dyDescent="0.25">
      <c r="B366" s="1"/>
      <c r="D366" s="1"/>
      <c r="F366" s="1"/>
    </row>
    <row r="367" spans="2:6" x14ac:dyDescent="0.25">
      <c r="B367" s="1"/>
      <c r="D367" s="1"/>
      <c r="F367" s="1"/>
    </row>
    <row r="368" spans="2:6" x14ac:dyDescent="0.25">
      <c r="B368" s="1"/>
      <c r="D368" s="1"/>
      <c r="F368" s="1"/>
    </row>
    <row r="369" spans="2:6" x14ac:dyDescent="0.25">
      <c r="B369" s="1"/>
      <c r="D369" s="1"/>
      <c r="F369" s="1"/>
    </row>
    <row r="370" spans="2:6" x14ac:dyDescent="0.25">
      <c r="B370" s="1"/>
      <c r="D370" s="1"/>
      <c r="F370" s="1"/>
    </row>
    <row r="371" spans="2:6" x14ac:dyDescent="0.25">
      <c r="B371" s="1"/>
      <c r="D371" s="1"/>
      <c r="F371" s="1"/>
    </row>
    <row r="372" spans="2:6" x14ac:dyDescent="0.25">
      <c r="B372" s="1"/>
      <c r="D372" s="1"/>
      <c r="F372" s="1"/>
    </row>
    <row r="373" spans="2:6" x14ac:dyDescent="0.25">
      <c r="B373" s="1"/>
      <c r="D373" s="1"/>
      <c r="F373" s="1"/>
    </row>
    <row r="374" spans="2:6" x14ac:dyDescent="0.25">
      <c r="B374" s="1"/>
      <c r="D374" s="1"/>
      <c r="F374" s="1"/>
    </row>
    <row r="375" spans="2:6" x14ac:dyDescent="0.25">
      <c r="B375" s="1"/>
      <c r="D375" s="1"/>
      <c r="F375" s="1"/>
    </row>
    <row r="376" spans="2:6" x14ac:dyDescent="0.25">
      <c r="B376" s="1"/>
      <c r="D376" s="1"/>
      <c r="F376" s="1"/>
    </row>
    <row r="377" spans="2:6" x14ac:dyDescent="0.25">
      <c r="B377" s="1"/>
      <c r="D377" s="1"/>
      <c r="F377" s="1"/>
    </row>
    <row r="378" spans="2:6" x14ac:dyDescent="0.25">
      <c r="B378" s="1"/>
      <c r="D378" s="1"/>
      <c r="F378" s="1"/>
    </row>
    <row r="379" spans="2:6" x14ac:dyDescent="0.25">
      <c r="B379" s="1"/>
      <c r="D379" s="1"/>
      <c r="F379" s="1"/>
    </row>
    <row r="380" spans="2:6" x14ac:dyDescent="0.25">
      <c r="B380" s="1"/>
      <c r="D380" s="1"/>
      <c r="F380" s="1"/>
    </row>
    <row r="381" spans="2:6" x14ac:dyDescent="0.25">
      <c r="B381" s="1"/>
      <c r="D381" s="1"/>
      <c r="F381" s="1"/>
    </row>
    <row r="382" spans="2:6" x14ac:dyDescent="0.25">
      <c r="B382" s="1"/>
      <c r="D382" s="1"/>
      <c r="F382" s="1"/>
    </row>
    <row r="383" spans="2:6" x14ac:dyDescent="0.25">
      <c r="B383" s="1"/>
      <c r="D383" s="1"/>
      <c r="F383" s="1"/>
    </row>
    <row r="384" spans="2:6" x14ac:dyDescent="0.25">
      <c r="B384" s="1"/>
      <c r="D384" s="1"/>
      <c r="F384" s="1"/>
    </row>
    <row r="385" spans="2:6" x14ac:dyDescent="0.25">
      <c r="B385" s="1"/>
      <c r="D385" s="1"/>
      <c r="F385" s="1"/>
    </row>
    <row r="386" spans="2:6" x14ac:dyDescent="0.25">
      <c r="B386" s="1"/>
      <c r="D386" s="1"/>
      <c r="F386" s="1"/>
    </row>
    <row r="387" spans="2:6" x14ac:dyDescent="0.25">
      <c r="B387" s="1"/>
      <c r="D387" s="1"/>
      <c r="F387" s="1"/>
    </row>
    <row r="388" spans="2:6" x14ac:dyDescent="0.25">
      <c r="B388" s="1"/>
      <c r="D388" s="1"/>
      <c r="F388" s="1"/>
    </row>
    <row r="389" spans="2:6" x14ac:dyDescent="0.25">
      <c r="B389" s="1"/>
      <c r="D389" s="1"/>
      <c r="F389" s="1"/>
    </row>
    <row r="390" spans="2:6" x14ac:dyDescent="0.25">
      <c r="B390" s="1"/>
      <c r="D390" s="1"/>
      <c r="F390" s="1"/>
    </row>
    <row r="391" spans="2:6" x14ac:dyDescent="0.25">
      <c r="B391" s="1"/>
      <c r="D391" s="1"/>
      <c r="F391" s="1"/>
    </row>
    <row r="392" spans="2:6" x14ac:dyDescent="0.25">
      <c r="B392" s="1"/>
      <c r="D392" s="1"/>
      <c r="F392" s="1"/>
    </row>
    <row r="393" spans="2:6" x14ac:dyDescent="0.25">
      <c r="B393" s="1"/>
      <c r="D393" s="1"/>
      <c r="F393" s="1"/>
    </row>
    <row r="394" spans="2:6" x14ac:dyDescent="0.25">
      <c r="B394" s="1"/>
      <c r="D394" s="1"/>
      <c r="F394" s="1"/>
    </row>
    <row r="395" spans="2:6" x14ac:dyDescent="0.25">
      <c r="B395" s="1"/>
      <c r="D395" s="1"/>
      <c r="F395" s="1"/>
    </row>
    <row r="396" spans="2:6" x14ac:dyDescent="0.25">
      <c r="B396" s="1"/>
      <c r="D396" s="1"/>
      <c r="F396" s="1"/>
    </row>
    <row r="397" spans="2:6" x14ac:dyDescent="0.25">
      <c r="B397" s="1"/>
      <c r="D397" s="1"/>
      <c r="F397" s="1"/>
    </row>
    <row r="398" spans="2:6" x14ac:dyDescent="0.25">
      <c r="B398" s="1"/>
      <c r="D398" s="1"/>
      <c r="F398" s="1"/>
    </row>
    <row r="399" spans="2:6" x14ac:dyDescent="0.25">
      <c r="B399" s="1"/>
      <c r="D399" s="1"/>
      <c r="F399" s="1"/>
    </row>
    <row r="400" spans="2:6" x14ac:dyDescent="0.25">
      <c r="B400" s="1"/>
      <c r="D400" s="1"/>
      <c r="F400" s="1"/>
    </row>
    <row r="401" spans="2:6" x14ac:dyDescent="0.25">
      <c r="B401" s="1"/>
      <c r="D401" s="1"/>
      <c r="F401" s="1"/>
    </row>
    <row r="402" spans="2:6" x14ac:dyDescent="0.25">
      <c r="B402" s="1"/>
      <c r="D402" s="1"/>
      <c r="F402" s="1"/>
    </row>
    <row r="403" spans="2:6" x14ac:dyDescent="0.25">
      <c r="B403" s="1"/>
      <c r="D403" s="1"/>
      <c r="F403" s="1"/>
    </row>
    <row r="404" spans="2:6" x14ac:dyDescent="0.25">
      <c r="B404" s="1"/>
      <c r="D404" s="1"/>
      <c r="F404" s="1"/>
    </row>
    <row r="405" spans="2:6" x14ac:dyDescent="0.25">
      <c r="B405" s="1"/>
      <c r="D405" s="1"/>
      <c r="F405" s="1"/>
    </row>
    <row r="406" spans="2:6" x14ac:dyDescent="0.25">
      <c r="B406" s="1"/>
      <c r="D406" s="1"/>
      <c r="F406" s="1"/>
    </row>
    <row r="407" spans="2:6" x14ac:dyDescent="0.25">
      <c r="B407" s="1"/>
      <c r="D407" s="1"/>
      <c r="F407" s="1"/>
    </row>
    <row r="408" spans="2:6" x14ac:dyDescent="0.25">
      <c r="B408" s="1"/>
      <c r="D408" s="1"/>
      <c r="F408" s="1"/>
    </row>
    <row r="409" spans="2:6" x14ac:dyDescent="0.25">
      <c r="B409" s="1"/>
      <c r="D409" s="1"/>
      <c r="F409" s="1"/>
    </row>
    <row r="410" spans="2:6" x14ac:dyDescent="0.25">
      <c r="B410" s="1"/>
      <c r="D410" s="1"/>
      <c r="F410" s="1"/>
    </row>
    <row r="411" spans="2:6" x14ac:dyDescent="0.25">
      <c r="B411" s="1"/>
      <c r="D411" s="1"/>
      <c r="F411" s="1"/>
    </row>
    <row r="412" spans="2:6" x14ac:dyDescent="0.25">
      <c r="B412" s="1"/>
      <c r="D412" s="1"/>
      <c r="F412" s="1"/>
    </row>
    <row r="413" spans="2:6" x14ac:dyDescent="0.25">
      <c r="B413" s="1"/>
      <c r="D413" s="1"/>
      <c r="F413" s="1"/>
    </row>
    <row r="414" spans="2:6" x14ac:dyDescent="0.25">
      <c r="B414" s="1"/>
      <c r="D414" s="1"/>
      <c r="F414" s="1"/>
    </row>
    <row r="415" spans="2:6" x14ac:dyDescent="0.25">
      <c r="B415" s="1"/>
      <c r="D415" s="1"/>
      <c r="F415" s="1"/>
    </row>
    <row r="416" spans="2:6" x14ac:dyDescent="0.25">
      <c r="B416" s="1"/>
      <c r="D416" s="1"/>
      <c r="F416" s="1"/>
    </row>
    <row r="417" spans="2:6" x14ac:dyDescent="0.25">
      <c r="B417" s="1"/>
      <c r="D417" s="1"/>
      <c r="F417" s="1"/>
    </row>
    <row r="418" spans="2:6" x14ac:dyDescent="0.25">
      <c r="B418" s="1"/>
      <c r="D418" s="1"/>
      <c r="F418" s="1"/>
    </row>
    <row r="419" spans="2:6" x14ac:dyDescent="0.25">
      <c r="B419" s="1"/>
      <c r="D419" s="1"/>
      <c r="F419" s="1"/>
    </row>
    <row r="420" spans="2:6" x14ac:dyDescent="0.25">
      <c r="B420" s="1"/>
      <c r="D420" s="1"/>
      <c r="F420" s="1"/>
    </row>
    <row r="421" spans="2:6" x14ac:dyDescent="0.25">
      <c r="B421" s="1"/>
      <c r="D421" s="1"/>
      <c r="F421" s="1"/>
    </row>
    <row r="422" spans="2:6" x14ac:dyDescent="0.25">
      <c r="B422" s="1"/>
      <c r="D422" s="1"/>
      <c r="F422" s="1"/>
    </row>
    <row r="423" spans="2:6" x14ac:dyDescent="0.25">
      <c r="B423" s="1"/>
      <c r="D423" s="1"/>
      <c r="F423" s="1"/>
    </row>
    <row r="424" spans="2:6" x14ac:dyDescent="0.25">
      <c r="B424" s="1"/>
      <c r="D424" s="1"/>
      <c r="F424" s="1"/>
    </row>
    <row r="425" spans="2:6" x14ac:dyDescent="0.25">
      <c r="B425" s="1"/>
      <c r="D425" s="1"/>
      <c r="F425" s="1"/>
    </row>
    <row r="426" spans="2:6" x14ac:dyDescent="0.25">
      <c r="B426" s="1"/>
      <c r="D426" s="1"/>
      <c r="F426" s="1"/>
    </row>
    <row r="427" spans="2:6" x14ac:dyDescent="0.25">
      <c r="B427" s="1"/>
      <c r="D427" s="1"/>
      <c r="F427" s="1"/>
    </row>
    <row r="428" spans="2:6" x14ac:dyDescent="0.25">
      <c r="B428" s="1"/>
      <c r="D428" s="1"/>
      <c r="F428" s="1"/>
    </row>
    <row r="429" spans="2:6" x14ac:dyDescent="0.25">
      <c r="B429" s="1"/>
      <c r="D429" s="1"/>
      <c r="F429" s="1"/>
    </row>
    <row r="430" spans="2:6" x14ac:dyDescent="0.25">
      <c r="B430" s="1"/>
      <c r="D430" s="1"/>
      <c r="F430" s="1"/>
    </row>
    <row r="431" spans="2:6" x14ac:dyDescent="0.25">
      <c r="B431" s="1"/>
      <c r="D431" s="1"/>
      <c r="F431" s="1"/>
    </row>
    <row r="432" spans="2:6" x14ac:dyDescent="0.25">
      <c r="B432" s="1"/>
      <c r="D432" s="1"/>
      <c r="F432" s="1"/>
    </row>
    <row r="433" spans="2:6" x14ac:dyDescent="0.25">
      <c r="B433" s="1"/>
      <c r="D433" s="1"/>
      <c r="F433" s="1"/>
    </row>
    <row r="434" spans="2:6" x14ac:dyDescent="0.25">
      <c r="B434" s="1"/>
      <c r="D434" s="1"/>
      <c r="F434" s="1"/>
    </row>
    <row r="435" spans="2:6" x14ac:dyDescent="0.25">
      <c r="B435" s="1"/>
      <c r="D435" s="1"/>
      <c r="F435" s="1"/>
    </row>
    <row r="436" spans="2:6" x14ac:dyDescent="0.25">
      <c r="B436" s="1"/>
      <c r="D436" s="1"/>
      <c r="F436" s="1"/>
    </row>
    <row r="437" spans="2:6" x14ac:dyDescent="0.25">
      <c r="B437" s="1"/>
      <c r="D437" s="1"/>
      <c r="F437" s="1"/>
    </row>
    <row r="438" spans="2:6" x14ac:dyDescent="0.25">
      <c r="B438" s="1"/>
      <c r="D438" s="1"/>
      <c r="F438" s="1"/>
    </row>
    <row r="439" spans="2:6" x14ac:dyDescent="0.25">
      <c r="B439" s="1"/>
      <c r="D439" s="1"/>
      <c r="F439" s="1"/>
    </row>
    <row r="440" spans="2:6" x14ac:dyDescent="0.25">
      <c r="B440" s="1"/>
      <c r="D440" s="1"/>
      <c r="F440" s="1"/>
    </row>
    <row r="441" spans="2:6" x14ac:dyDescent="0.25">
      <c r="B441" s="1"/>
      <c r="D441" s="1"/>
      <c r="F441" s="1"/>
    </row>
    <row r="442" spans="2:6" x14ac:dyDescent="0.25">
      <c r="B442" s="1"/>
      <c r="D442" s="1"/>
      <c r="F442" s="1"/>
    </row>
    <row r="443" spans="2:6" x14ac:dyDescent="0.25">
      <c r="B443" s="1"/>
      <c r="D443" s="1"/>
      <c r="F443" s="1"/>
    </row>
    <row r="444" spans="2:6" x14ac:dyDescent="0.25">
      <c r="B444" s="1"/>
      <c r="D444" s="1"/>
      <c r="F444" s="1"/>
    </row>
    <row r="445" spans="2:6" x14ac:dyDescent="0.25">
      <c r="B445" s="1"/>
      <c r="D445" s="1"/>
      <c r="F445" s="1"/>
    </row>
    <row r="446" spans="2:6" x14ac:dyDescent="0.25">
      <c r="B446" s="1"/>
      <c r="D446" s="1"/>
      <c r="F446" s="1"/>
    </row>
    <row r="447" spans="2:6" x14ac:dyDescent="0.25">
      <c r="B447" s="1"/>
      <c r="D447" s="1"/>
      <c r="F447" s="1"/>
    </row>
    <row r="448" spans="2:6" x14ac:dyDescent="0.25">
      <c r="B448" s="1"/>
      <c r="D448" s="1"/>
      <c r="F448" s="1"/>
    </row>
    <row r="449" spans="2:6" x14ac:dyDescent="0.25">
      <c r="B449" s="1"/>
      <c r="D449" s="1"/>
      <c r="F449" s="1"/>
    </row>
    <row r="450" spans="2:6" x14ac:dyDescent="0.25">
      <c r="B450" s="1"/>
      <c r="D450" s="1"/>
      <c r="F450" s="1"/>
    </row>
    <row r="451" spans="2:6" x14ac:dyDescent="0.25">
      <c r="B451" s="1"/>
      <c r="D451" s="1"/>
      <c r="F451" s="1"/>
    </row>
    <row r="452" spans="2:6" x14ac:dyDescent="0.25">
      <c r="B452" s="1"/>
      <c r="D452" s="1"/>
      <c r="F452" s="1"/>
    </row>
    <row r="453" spans="2:6" x14ac:dyDescent="0.25">
      <c r="B453" s="1"/>
      <c r="D453" s="1"/>
      <c r="F453" s="1"/>
    </row>
    <row r="454" spans="2:6" x14ac:dyDescent="0.25">
      <c r="B454" s="1"/>
      <c r="D454" s="1"/>
      <c r="F454" s="1"/>
    </row>
    <row r="455" spans="2:6" x14ac:dyDescent="0.25">
      <c r="B455" s="1"/>
      <c r="D455" s="1"/>
      <c r="F455" s="1"/>
    </row>
    <row r="456" spans="2:6" x14ac:dyDescent="0.25">
      <c r="B456" s="1"/>
      <c r="D456" s="1"/>
      <c r="F456" s="1"/>
    </row>
    <row r="457" spans="2:6" x14ac:dyDescent="0.25">
      <c r="B457" s="1"/>
      <c r="D457" s="1"/>
      <c r="F457" s="1"/>
    </row>
    <row r="458" spans="2:6" x14ac:dyDescent="0.25">
      <c r="B458" s="1"/>
      <c r="D458" s="1"/>
      <c r="F458" s="1"/>
    </row>
    <row r="459" spans="2:6" x14ac:dyDescent="0.25">
      <c r="B459" s="1"/>
      <c r="D459" s="1"/>
      <c r="F459" s="1"/>
    </row>
    <row r="460" spans="2:6" x14ac:dyDescent="0.25">
      <c r="B460" s="1"/>
      <c r="D460" s="1"/>
      <c r="F460" s="1"/>
    </row>
    <row r="461" spans="2:6" x14ac:dyDescent="0.25">
      <c r="B461" s="1"/>
      <c r="D461" s="1"/>
      <c r="F461" s="1"/>
    </row>
    <row r="462" spans="2:6" x14ac:dyDescent="0.25">
      <c r="B462" s="1"/>
      <c r="D462" s="1"/>
      <c r="F462" s="1"/>
    </row>
    <row r="463" spans="2:6" x14ac:dyDescent="0.25">
      <c r="B463" s="1"/>
      <c r="D463" s="1"/>
      <c r="F463" s="1"/>
    </row>
    <row r="464" spans="2:6" x14ac:dyDescent="0.25">
      <c r="B464" s="1"/>
      <c r="D464" s="1"/>
      <c r="F464" s="1"/>
    </row>
    <row r="465" spans="2:6" x14ac:dyDescent="0.25">
      <c r="B465" s="1"/>
      <c r="D465" s="1"/>
      <c r="F465" s="1"/>
    </row>
    <row r="466" spans="2:6" x14ac:dyDescent="0.25">
      <c r="B466" s="1"/>
      <c r="D466" s="1"/>
      <c r="F466" s="1"/>
    </row>
    <row r="467" spans="2:6" x14ac:dyDescent="0.25">
      <c r="B467" s="1"/>
      <c r="D467" s="1"/>
      <c r="F467" s="1"/>
    </row>
    <row r="468" spans="2:6" x14ac:dyDescent="0.25">
      <c r="B468" s="1"/>
      <c r="D468" s="1"/>
      <c r="F468" s="1"/>
    </row>
    <row r="469" spans="2:6" x14ac:dyDescent="0.25">
      <c r="B469" s="1"/>
      <c r="D469" s="1"/>
      <c r="F469" s="1"/>
    </row>
    <row r="470" spans="2:6" x14ac:dyDescent="0.25">
      <c r="B470" s="1"/>
      <c r="D470" s="1"/>
      <c r="F470" s="1"/>
    </row>
    <row r="471" spans="2:6" x14ac:dyDescent="0.25">
      <c r="B471" s="1"/>
      <c r="D471" s="1"/>
      <c r="F471" s="1"/>
    </row>
    <row r="472" spans="2:6" x14ac:dyDescent="0.25">
      <c r="B472" s="1"/>
      <c r="D472" s="1"/>
      <c r="F472" s="1"/>
    </row>
    <row r="473" spans="2:6" x14ac:dyDescent="0.25">
      <c r="B473" s="1"/>
      <c r="D473" s="1"/>
      <c r="F473" s="1"/>
    </row>
    <row r="474" spans="2:6" x14ac:dyDescent="0.25">
      <c r="B474" s="1"/>
      <c r="D474" s="1"/>
      <c r="F474" s="1"/>
    </row>
    <row r="475" spans="2:6" x14ac:dyDescent="0.25">
      <c r="B475" s="1"/>
      <c r="D475" s="1"/>
      <c r="F475" s="1"/>
    </row>
    <row r="476" spans="2:6" x14ac:dyDescent="0.25">
      <c r="B476" s="1"/>
      <c r="D476" s="1"/>
      <c r="F476" s="1"/>
    </row>
    <row r="477" spans="2:6" x14ac:dyDescent="0.25">
      <c r="B477" s="1"/>
      <c r="D477" s="1"/>
      <c r="F477" s="1"/>
    </row>
    <row r="478" spans="2:6" x14ac:dyDescent="0.25">
      <c r="B478" s="1"/>
      <c r="D478" s="1"/>
      <c r="F478" s="1"/>
    </row>
    <row r="479" spans="2:6" x14ac:dyDescent="0.25">
      <c r="B479" s="1"/>
      <c r="D479" s="1"/>
      <c r="F479" s="1"/>
    </row>
    <row r="480" spans="2:6" x14ac:dyDescent="0.25">
      <c r="B480" s="1"/>
      <c r="D480" s="1"/>
      <c r="F480" s="1"/>
    </row>
    <row r="481" spans="2:6" x14ac:dyDescent="0.25">
      <c r="B481" s="1"/>
      <c r="D481" s="1"/>
      <c r="F481" s="1"/>
    </row>
    <row r="482" spans="2:6" x14ac:dyDescent="0.25">
      <c r="B482" s="1"/>
      <c r="D482" s="1"/>
      <c r="F482" s="1"/>
    </row>
    <row r="483" spans="2:6" x14ac:dyDescent="0.25">
      <c r="B483" s="1"/>
      <c r="D483" s="1"/>
      <c r="F483" s="1"/>
    </row>
    <row r="484" spans="2:6" x14ac:dyDescent="0.25">
      <c r="B484" s="1"/>
      <c r="D484" s="1"/>
      <c r="F484" s="1"/>
    </row>
    <row r="485" spans="2:6" x14ac:dyDescent="0.25">
      <c r="B485" s="1"/>
      <c r="D485" s="1"/>
      <c r="F485" s="1"/>
    </row>
    <row r="486" spans="2:6" x14ac:dyDescent="0.25">
      <c r="B486" s="1"/>
      <c r="D486" s="1"/>
      <c r="F486" s="1"/>
    </row>
    <row r="487" spans="2:6" x14ac:dyDescent="0.25">
      <c r="B487" s="1"/>
      <c r="D487" s="1"/>
      <c r="F487" s="1"/>
    </row>
    <row r="488" spans="2:6" x14ac:dyDescent="0.25">
      <c r="B488" s="1"/>
      <c r="D488" s="1"/>
      <c r="F488" s="1"/>
    </row>
    <row r="489" spans="2:6" x14ac:dyDescent="0.25">
      <c r="B489" s="1"/>
      <c r="D489" s="1"/>
      <c r="F489" s="1"/>
    </row>
    <row r="490" spans="2:6" x14ac:dyDescent="0.25">
      <c r="B490" s="1"/>
      <c r="D490" s="1"/>
      <c r="F490" s="1"/>
    </row>
    <row r="491" spans="2:6" x14ac:dyDescent="0.25">
      <c r="B491" s="1"/>
      <c r="D491" s="1"/>
      <c r="F491" s="1"/>
    </row>
    <row r="492" spans="2:6" x14ac:dyDescent="0.25">
      <c r="B492" s="1"/>
      <c r="D492" s="1"/>
      <c r="F492" s="1"/>
    </row>
    <row r="493" spans="2:6" x14ac:dyDescent="0.25">
      <c r="B493" s="1"/>
      <c r="D493" s="1"/>
      <c r="F493" s="1"/>
    </row>
    <row r="494" spans="2:6" x14ac:dyDescent="0.25">
      <c r="B494" s="1"/>
      <c r="D494" s="1"/>
      <c r="F494" s="1"/>
    </row>
    <row r="495" spans="2:6" x14ac:dyDescent="0.25">
      <c r="B495" s="1"/>
      <c r="D495" s="1"/>
      <c r="F495" s="1"/>
    </row>
    <row r="496" spans="2:6" x14ac:dyDescent="0.25">
      <c r="B496" s="1"/>
      <c r="D496" s="1"/>
      <c r="F496" s="1"/>
    </row>
    <row r="497" spans="2:6" x14ac:dyDescent="0.25">
      <c r="B497" s="1"/>
      <c r="D497" s="1"/>
      <c r="F497" s="1"/>
    </row>
    <row r="498" spans="2:6" x14ac:dyDescent="0.25">
      <c r="B498" s="1"/>
      <c r="D498" s="1"/>
      <c r="F498" s="1"/>
    </row>
    <row r="499" spans="2:6" x14ac:dyDescent="0.25">
      <c r="B499" s="1"/>
      <c r="D499" s="1"/>
      <c r="F499" s="1"/>
    </row>
    <row r="500" spans="2:6" x14ac:dyDescent="0.25">
      <c r="B500" s="1"/>
      <c r="D500" s="1"/>
      <c r="F500" s="1"/>
    </row>
    <row r="501" spans="2:6" x14ac:dyDescent="0.25">
      <c r="B501" s="1"/>
      <c r="D501" s="1"/>
      <c r="F501" s="1"/>
    </row>
    <row r="502" spans="2:6" x14ac:dyDescent="0.25">
      <c r="B502" s="1"/>
      <c r="D502" s="1"/>
      <c r="F502" s="1"/>
    </row>
    <row r="503" spans="2:6" x14ac:dyDescent="0.25">
      <c r="B503" s="1"/>
      <c r="D503" s="1"/>
      <c r="F503" s="1"/>
    </row>
    <row r="504" spans="2:6" x14ac:dyDescent="0.25">
      <c r="B504" s="1"/>
      <c r="D504" s="1"/>
      <c r="F504" s="1"/>
    </row>
    <row r="505" spans="2:6" x14ac:dyDescent="0.25">
      <c r="B505" s="1"/>
      <c r="D505" s="1"/>
      <c r="F505" s="1"/>
    </row>
    <row r="506" spans="2:6" x14ac:dyDescent="0.25">
      <c r="B506" s="1"/>
      <c r="D506" s="1"/>
      <c r="F506" s="1"/>
    </row>
    <row r="507" spans="2:6" x14ac:dyDescent="0.25">
      <c r="B507" s="1"/>
      <c r="D507" s="1"/>
      <c r="F507" s="1"/>
    </row>
    <row r="508" spans="2:6" x14ac:dyDescent="0.25">
      <c r="B508" s="1"/>
      <c r="D508" s="1"/>
      <c r="F508" s="1"/>
    </row>
    <row r="509" spans="2:6" x14ac:dyDescent="0.25">
      <c r="B509" s="1"/>
      <c r="D509" s="1"/>
      <c r="F509" s="1"/>
    </row>
    <row r="510" spans="2:6" x14ac:dyDescent="0.25">
      <c r="B510" s="1"/>
      <c r="D510" s="1"/>
      <c r="F510" s="1"/>
    </row>
    <row r="511" spans="2:6" x14ac:dyDescent="0.25">
      <c r="B511" s="1"/>
      <c r="D511" s="1"/>
      <c r="F511" s="1"/>
    </row>
    <row r="512" spans="2:6" x14ac:dyDescent="0.25">
      <c r="B512" s="1"/>
      <c r="D512" s="1"/>
      <c r="F512" s="1"/>
    </row>
    <row r="513" spans="2:6" x14ac:dyDescent="0.25">
      <c r="B513" s="1"/>
      <c r="D513" s="1"/>
      <c r="F513" s="1"/>
    </row>
    <row r="514" spans="2:6" x14ac:dyDescent="0.25">
      <c r="B514" s="1"/>
      <c r="D514" s="1"/>
      <c r="F514" s="1"/>
    </row>
    <row r="515" spans="2:6" x14ac:dyDescent="0.25">
      <c r="B515" s="1"/>
      <c r="D515" s="1"/>
      <c r="F515" s="1"/>
    </row>
    <row r="516" spans="2:6" x14ac:dyDescent="0.25">
      <c r="B516" s="1"/>
      <c r="D516" s="1"/>
      <c r="F516" s="1"/>
    </row>
    <row r="517" spans="2:6" x14ac:dyDescent="0.25">
      <c r="B517" s="1"/>
      <c r="D517" s="1"/>
      <c r="F517" s="1"/>
    </row>
    <row r="518" spans="2:6" x14ac:dyDescent="0.25">
      <c r="B518" s="1"/>
      <c r="D518" s="1"/>
      <c r="F518" s="1"/>
    </row>
    <row r="519" spans="2:6" x14ac:dyDescent="0.25">
      <c r="B519" s="1"/>
      <c r="D519" s="1"/>
      <c r="F519" s="1"/>
    </row>
    <row r="520" spans="2:6" x14ac:dyDescent="0.25">
      <c r="B520" s="1"/>
      <c r="D520" s="1"/>
      <c r="F520" s="1"/>
    </row>
    <row r="521" spans="2:6" x14ac:dyDescent="0.25">
      <c r="B521" s="1"/>
      <c r="D521" s="1"/>
      <c r="F521" s="1"/>
    </row>
    <row r="522" spans="2:6" x14ac:dyDescent="0.25">
      <c r="B522" s="1"/>
      <c r="D522" s="1"/>
      <c r="F522" s="1"/>
    </row>
    <row r="523" spans="2:6" x14ac:dyDescent="0.25">
      <c r="B523" s="1"/>
      <c r="D523" s="1"/>
      <c r="F523" s="1"/>
    </row>
    <row r="524" spans="2:6" x14ac:dyDescent="0.25">
      <c r="B524" s="1"/>
      <c r="D524" s="1"/>
      <c r="F524" s="1"/>
    </row>
    <row r="525" spans="2:6" x14ac:dyDescent="0.25">
      <c r="B525" s="1"/>
      <c r="D525" s="1"/>
      <c r="F525" s="1"/>
    </row>
    <row r="526" spans="2:6" x14ac:dyDescent="0.25">
      <c r="B526" s="1"/>
      <c r="D526" s="1"/>
      <c r="F526" s="1"/>
    </row>
    <row r="527" spans="2:6" x14ac:dyDescent="0.25">
      <c r="B527" s="1"/>
      <c r="D527" s="1"/>
      <c r="F527" s="1"/>
    </row>
    <row r="528" spans="2:6" x14ac:dyDescent="0.25">
      <c r="B528" s="1"/>
      <c r="D528" s="1"/>
      <c r="F528" s="1"/>
    </row>
    <row r="529" spans="2:6" x14ac:dyDescent="0.25">
      <c r="B529" s="1"/>
      <c r="D529" s="1"/>
      <c r="F529" s="1"/>
    </row>
    <row r="530" spans="2:6" x14ac:dyDescent="0.25">
      <c r="B530" s="1"/>
      <c r="D530" s="1"/>
      <c r="F530" s="1"/>
    </row>
    <row r="531" spans="2:6" x14ac:dyDescent="0.25">
      <c r="B531" s="1"/>
      <c r="D531" s="1"/>
      <c r="F531" s="1"/>
    </row>
    <row r="532" spans="2:6" x14ac:dyDescent="0.25">
      <c r="B532" s="1"/>
      <c r="D532" s="1"/>
      <c r="F532" s="1"/>
    </row>
    <row r="533" spans="2:6" x14ac:dyDescent="0.25">
      <c r="B533" s="1"/>
      <c r="D533" s="1"/>
      <c r="F533" s="1"/>
    </row>
    <row r="534" spans="2:6" x14ac:dyDescent="0.25">
      <c r="B534" s="1"/>
      <c r="D534" s="1"/>
      <c r="F534" s="1"/>
    </row>
    <row r="535" spans="2:6" x14ac:dyDescent="0.25">
      <c r="B535" s="1"/>
      <c r="D535" s="1"/>
      <c r="F535" s="1"/>
    </row>
    <row r="536" spans="2:6" x14ac:dyDescent="0.25">
      <c r="B536" s="1"/>
      <c r="D536" s="1"/>
      <c r="F536" s="1"/>
    </row>
    <row r="537" spans="2:6" x14ac:dyDescent="0.25">
      <c r="B537" s="1"/>
      <c r="D537" s="1"/>
      <c r="F537" s="1"/>
    </row>
    <row r="538" spans="2:6" x14ac:dyDescent="0.25">
      <c r="B538" s="1"/>
      <c r="D538" s="1"/>
      <c r="F538" s="1"/>
    </row>
    <row r="539" spans="2:6" x14ac:dyDescent="0.25">
      <c r="B539" s="1"/>
      <c r="D539" s="1"/>
      <c r="F539" s="1"/>
    </row>
    <row r="540" spans="2:6" x14ac:dyDescent="0.25">
      <c r="B540" s="1"/>
      <c r="D540" s="1"/>
      <c r="F540" s="1"/>
    </row>
    <row r="541" spans="2:6" x14ac:dyDescent="0.25">
      <c r="B541" s="1"/>
      <c r="D541" s="1"/>
      <c r="F541" s="1"/>
    </row>
    <row r="542" spans="2:6" x14ac:dyDescent="0.25">
      <c r="B542" s="1"/>
      <c r="D542" s="1"/>
      <c r="F542" s="1"/>
    </row>
    <row r="543" spans="2:6" x14ac:dyDescent="0.25">
      <c r="B543" s="1"/>
      <c r="D543" s="1"/>
      <c r="F543" s="1"/>
    </row>
    <row r="544" spans="2:6" x14ac:dyDescent="0.25">
      <c r="B544" s="1"/>
      <c r="D544" s="1"/>
      <c r="F544" s="1"/>
    </row>
    <row r="545" spans="2:6" x14ac:dyDescent="0.25">
      <c r="B545" s="1"/>
      <c r="D545" s="1"/>
      <c r="F545" s="1"/>
    </row>
    <row r="546" spans="2:6" x14ac:dyDescent="0.25">
      <c r="B546" s="1"/>
      <c r="D546" s="1"/>
      <c r="F546" s="1"/>
    </row>
    <row r="547" spans="2:6" x14ac:dyDescent="0.25">
      <c r="B547" s="1"/>
      <c r="D547" s="1"/>
      <c r="F547" s="1"/>
    </row>
    <row r="548" spans="2:6" x14ac:dyDescent="0.25">
      <c r="B548" s="1"/>
      <c r="D548" s="1"/>
      <c r="F548" s="1"/>
    </row>
    <row r="549" spans="2:6" x14ac:dyDescent="0.25">
      <c r="B549" s="1"/>
      <c r="D549" s="1"/>
      <c r="F549" s="1"/>
    </row>
    <row r="550" spans="2:6" x14ac:dyDescent="0.25">
      <c r="B550" s="1"/>
      <c r="D550" s="1"/>
      <c r="F550" s="1"/>
    </row>
    <row r="551" spans="2:6" x14ac:dyDescent="0.25">
      <c r="B551" s="1"/>
      <c r="D551" s="1"/>
      <c r="F551" s="1"/>
    </row>
    <row r="552" spans="2:6" x14ac:dyDescent="0.25">
      <c r="B552" s="1"/>
      <c r="D552" s="1"/>
      <c r="F552" s="1"/>
    </row>
    <row r="553" spans="2:6" x14ac:dyDescent="0.25">
      <c r="B553" s="1"/>
      <c r="D553" s="1"/>
      <c r="F553" s="1"/>
    </row>
    <row r="554" spans="2:6" x14ac:dyDescent="0.25">
      <c r="B554" s="1"/>
      <c r="D554" s="1"/>
      <c r="F554" s="1"/>
    </row>
    <row r="555" spans="2:6" x14ac:dyDescent="0.25">
      <c r="B555" s="1"/>
      <c r="D555" s="1"/>
      <c r="F555" s="1"/>
    </row>
    <row r="556" spans="2:6" x14ac:dyDescent="0.25">
      <c r="B556" s="1"/>
      <c r="D556" s="1"/>
      <c r="F556" s="1"/>
    </row>
    <row r="557" spans="2:6" x14ac:dyDescent="0.25">
      <c r="B557" s="1"/>
      <c r="D557" s="1"/>
      <c r="F557" s="1"/>
    </row>
    <row r="558" spans="2:6" x14ac:dyDescent="0.25">
      <c r="B558" s="1"/>
      <c r="D558" s="1"/>
      <c r="F558" s="1"/>
    </row>
    <row r="559" spans="2:6" x14ac:dyDescent="0.25">
      <c r="B559" s="1"/>
      <c r="D559" s="1"/>
      <c r="F559" s="1"/>
    </row>
    <row r="560" spans="2:6" x14ac:dyDescent="0.25">
      <c r="B560" s="1"/>
      <c r="D560" s="1"/>
      <c r="F560" s="1"/>
    </row>
    <row r="561" spans="2:6" x14ac:dyDescent="0.25">
      <c r="B561" s="1"/>
      <c r="D561" s="1"/>
      <c r="F561" s="1"/>
    </row>
    <row r="562" spans="2:6" x14ac:dyDescent="0.25">
      <c r="B562" s="1"/>
      <c r="D562" s="1"/>
      <c r="F562" s="1"/>
    </row>
    <row r="563" spans="2:6" x14ac:dyDescent="0.25">
      <c r="B563" s="1"/>
      <c r="D563" s="1"/>
      <c r="F563" s="1"/>
    </row>
    <row r="564" spans="2:6" x14ac:dyDescent="0.25">
      <c r="B564" s="1"/>
      <c r="D564" s="1"/>
      <c r="F564" s="1"/>
    </row>
    <row r="565" spans="2:6" x14ac:dyDescent="0.25">
      <c r="B565" s="1"/>
      <c r="D565" s="1"/>
      <c r="F565" s="1"/>
    </row>
    <row r="566" spans="2:6" x14ac:dyDescent="0.25">
      <c r="B566" s="1"/>
      <c r="D566" s="1"/>
      <c r="F566" s="1"/>
    </row>
    <row r="567" spans="2:6" x14ac:dyDescent="0.25">
      <c r="B567" s="1"/>
      <c r="D567" s="1"/>
      <c r="F567" s="1"/>
    </row>
    <row r="568" spans="2:6" x14ac:dyDescent="0.25">
      <c r="B568" s="1"/>
      <c r="D568" s="1"/>
      <c r="F568" s="1"/>
    </row>
    <row r="569" spans="2:6" x14ac:dyDescent="0.25">
      <c r="B569" s="1"/>
      <c r="D569" s="1"/>
      <c r="F569" s="1"/>
    </row>
    <row r="570" spans="2:6" x14ac:dyDescent="0.25">
      <c r="B570" s="1"/>
      <c r="D570" s="1"/>
      <c r="F570" s="1"/>
    </row>
    <row r="571" spans="2:6" x14ac:dyDescent="0.25">
      <c r="B571" s="1"/>
      <c r="D571" s="1"/>
      <c r="F571" s="1"/>
    </row>
    <row r="572" spans="2:6" x14ac:dyDescent="0.25">
      <c r="B572" s="1"/>
      <c r="D572" s="1"/>
      <c r="F572" s="1"/>
    </row>
    <row r="573" spans="2:6" x14ac:dyDescent="0.25">
      <c r="B573" s="1"/>
      <c r="D573" s="1"/>
      <c r="F573" s="1"/>
    </row>
    <row r="574" spans="2:6" x14ac:dyDescent="0.25">
      <c r="B574" s="1"/>
      <c r="D574" s="1"/>
      <c r="F574" s="1"/>
    </row>
    <row r="575" spans="2:6" x14ac:dyDescent="0.25">
      <c r="B575" s="1"/>
      <c r="D575" s="1"/>
      <c r="F575" s="1"/>
    </row>
    <row r="576" spans="2:6" x14ac:dyDescent="0.25">
      <c r="B576" s="1"/>
      <c r="D576" s="1"/>
      <c r="F576" s="1"/>
    </row>
    <row r="577" spans="2:6" x14ac:dyDescent="0.25">
      <c r="B577" s="1"/>
      <c r="D577" s="1"/>
      <c r="F577" s="1"/>
    </row>
    <row r="578" spans="2:6" x14ac:dyDescent="0.25">
      <c r="B578" s="1"/>
      <c r="D578" s="1"/>
      <c r="F578" s="1"/>
    </row>
    <row r="579" spans="2:6" x14ac:dyDescent="0.25">
      <c r="B579" s="1"/>
      <c r="D579" s="1"/>
      <c r="F579" s="1"/>
    </row>
    <row r="580" spans="2:6" x14ac:dyDescent="0.25">
      <c r="B580" s="1"/>
      <c r="D580" s="1"/>
      <c r="F580" s="1"/>
    </row>
    <row r="581" spans="2:6" x14ac:dyDescent="0.25">
      <c r="B581" s="1"/>
      <c r="D581" s="1"/>
      <c r="F581" s="1"/>
    </row>
    <row r="582" spans="2:6" x14ac:dyDescent="0.25">
      <c r="B582" s="1"/>
      <c r="D582" s="1"/>
      <c r="F582" s="1"/>
    </row>
    <row r="583" spans="2:6" x14ac:dyDescent="0.25">
      <c r="B583" s="1"/>
      <c r="D583" s="1"/>
      <c r="F583" s="1"/>
    </row>
    <row r="584" spans="2:6" x14ac:dyDescent="0.25">
      <c r="B584" s="1"/>
      <c r="D584" s="1"/>
      <c r="F584" s="1"/>
    </row>
    <row r="585" spans="2:6" x14ac:dyDescent="0.25">
      <c r="B585" s="1"/>
      <c r="D585" s="1"/>
      <c r="F585" s="1"/>
    </row>
    <row r="586" spans="2:6" x14ac:dyDescent="0.25">
      <c r="B586" s="1"/>
      <c r="D586" s="1"/>
      <c r="F586" s="1"/>
    </row>
    <row r="587" spans="2:6" x14ac:dyDescent="0.25">
      <c r="B587" s="1"/>
      <c r="D587" s="1"/>
      <c r="F587" s="1"/>
    </row>
    <row r="588" spans="2:6" x14ac:dyDescent="0.25">
      <c r="B588" s="1"/>
      <c r="D588" s="1"/>
      <c r="F588" s="1"/>
    </row>
    <row r="589" spans="2:6" x14ac:dyDescent="0.25">
      <c r="B589" s="1"/>
      <c r="D589" s="1"/>
      <c r="F589" s="1"/>
    </row>
    <row r="590" spans="2:6" x14ac:dyDescent="0.25">
      <c r="B590" s="1"/>
      <c r="D590" s="1"/>
      <c r="F590" s="1"/>
    </row>
    <row r="591" spans="2:6" x14ac:dyDescent="0.25">
      <c r="B591" s="1"/>
      <c r="D591" s="1"/>
      <c r="F591" s="1"/>
    </row>
    <row r="592" spans="2:6" x14ac:dyDescent="0.25">
      <c r="B592" s="1"/>
      <c r="D592" s="1"/>
      <c r="F592" s="1"/>
    </row>
    <row r="593" spans="2:6" x14ac:dyDescent="0.25">
      <c r="B593" s="1"/>
      <c r="D593" s="1"/>
      <c r="F593" s="1"/>
    </row>
    <row r="594" spans="2:6" x14ac:dyDescent="0.25">
      <c r="B594" s="1"/>
      <c r="D594" s="1"/>
      <c r="F594" s="1"/>
    </row>
    <row r="595" spans="2:6" x14ac:dyDescent="0.25">
      <c r="B595" s="1"/>
      <c r="D595" s="1"/>
      <c r="F595" s="1"/>
    </row>
    <row r="596" spans="2:6" x14ac:dyDescent="0.25">
      <c r="B596" s="1"/>
      <c r="D596" s="1"/>
      <c r="F596" s="1"/>
    </row>
    <row r="597" spans="2:6" x14ac:dyDescent="0.25">
      <c r="B597" s="1"/>
      <c r="D597" s="1"/>
      <c r="F597" s="1"/>
    </row>
    <row r="598" spans="2:6" x14ac:dyDescent="0.25">
      <c r="B598" s="1"/>
      <c r="D598" s="1"/>
      <c r="F598" s="1"/>
    </row>
    <row r="599" spans="2:6" x14ac:dyDescent="0.25">
      <c r="B599" s="1"/>
      <c r="D599" s="1"/>
      <c r="F599" s="1"/>
    </row>
    <row r="600" spans="2:6" x14ac:dyDescent="0.25">
      <c r="B600" s="1"/>
      <c r="D600" s="1"/>
      <c r="F600" s="1"/>
    </row>
    <row r="601" spans="2:6" x14ac:dyDescent="0.25">
      <c r="B601" s="1"/>
      <c r="D601" s="1"/>
      <c r="F601" s="1"/>
    </row>
    <row r="602" spans="2:6" x14ac:dyDescent="0.25">
      <c r="B602" s="1"/>
      <c r="D602" s="1"/>
      <c r="F602" s="1"/>
    </row>
    <row r="603" spans="2:6" x14ac:dyDescent="0.25">
      <c r="B603" s="1"/>
      <c r="D603" s="1"/>
      <c r="F603" s="1"/>
    </row>
    <row r="604" spans="2:6" x14ac:dyDescent="0.25">
      <c r="B604" s="1"/>
      <c r="D604" s="1"/>
      <c r="F604" s="1"/>
    </row>
    <row r="605" spans="2:6" x14ac:dyDescent="0.25">
      <c r="B605" s="1"/>
      <c r="D605" s="1"/>
      <c r="F605" s="1"/>
    </row>
    <row r="606" spans="2:6" x14ac:dyDescent="0.25">
      <c r="B606" s="1"/>
      <c r="D606" s="1"/>
      <c r="F606" s="1"/>
    </row>
    <row r="607" spans="2:6" x14ac:dyDescent="0.25">
      <c r="B607" s="1"/>
      <c r="D607" s="1"/>
      <c r="F607" s="1"/>
    </row>
    <row r="608" spans="2:6" x14ac:dyDescent="0.25">
      <c r="B608" s="1"/>
      <c r="D608" s="1"/>
      <c r="F608" s="1"/>
    </row>
    <row r="609" spans="2:6" x14ac:dyDescent="0.25">
      <c r="B609" s="1"/>
      <c r="D609" s="1"/>
      <c r="F609" s="1"/>
    </row>
    <row r="610" spans="2:6" x14ac:dyDescent="0.25">
      <c r="B610" s="1"/>
      <c r="D610" s="1"/>
      <c r="F610" s="1"/>
    </row>
    <row r="611" spans="2:6" x14ac:dyDescent="0.25">
      <c r="B611" s="1"/>
      <c r="D611" s="1"/>
      <c r="F611" s="1"/>
    </row>
    <row r="612" spans="2:6" x14ac:dyDescent="0.25">
      <c r="B612" s="1"/>
      <c r="D612" s="1"/>
      <c r="F612" s="1"/>
    </row>
    <row r="613" spans="2:6" x14ac:dyDescent="0.25">
      <c r="B613" s="1"/>
      <c r="D613" s="1"/>
      <c r="F613" s="1"/>
    </row>
    <row r="614" spans="2:6" x14ac:dyDescent="0.25">
      <c r="B614" s="1"/>
      <c r="D614" s="1"/>
      <c r="F614" s="1"/>
    </row>
    <row r="615" spans="2:6" x14ac:dyDescent="0.25">
      <c r="B615" s="1"/>
      <c r="D615" s="1"/>
      <c r="F615" s="1"/>
    </row>
    <row r="616" spans="2:6" x14ac:dyDescent="0.25">
      <c r="B616" s="1"/>
      <c r="D616" s="1"/>
      <c r="F616" s="1"/>
    </row>
    <row r="617" spans="2:6" x14ac:dyDescent="0.25">
      <c r="B617" s="1"/>
      <c r="D617" s="1"/>
      <c r="F617" s="1"/>
    </row>
    <row r="618" spans="2:6" x14ac:dyDescent="0.25">
      <c r="B618" s="1"/>
      <c r="D618" s="1"/>
      <c r="F618" s="1"/>
    </row>
    <row r="619" spans="2:6" x14ac:dyDescent="0.25">
      <c r="B619" s="1"/>
      <c r="D619" s="1"/>
      <c r="F619" s="1"/>
    </row>
    <row r="620" spans="2:6" x14ac:dyDescent="0.25">
      <c r="B620" s="1"/>
      <c r="D620" s="1"/>
      <c r="F620" s="1"/>
    </row>
    <row r="621" spans="2:6" x14ac:dyDescent="0.25">
      <c r="B621" s="1"/>
      <c r="D621" s="1"/>
      <c r="F621" s="1"/>
    </row>
    <row r="622" spans="2:6" x14ac:dyDescent="0.25">
      <c r="B622" s="1"/>
      <c r="D622" s="1"/>
      <c r="F622" s="1"/>
    </row>
    <row r="623" spans="2:6" x14ac:dyDescent="0.25">
      <c r="B623" s="1"/>
      <c r="D623" s="1"/>
      <c r="F623" s="1"/>
    </row>
    <row r="624" spans="2:6" x14ac:dyDescent="0.25">
      <c r="B624" s="1"/>
      <c r="D624" s="1"/>
      <c r="F624" s="1"/>
    </row>
    <row r="625" spans="2:6" x14ac:dyDescent="0.25">
      <c r="B625" s="1"/>
      <c r="D625" s="1"/>
      <c r="F625" s="1"/>
    </row>
    <row r="626" spans="2:6" x14ac:dyDescent="0.25">
      <c r="B626" s="1"/>
      <c r="D626" s="1"/>
      <c r="F626" s="1"/>
    </row>
    <row r="627" spans="2:6" x14ac:dyDescent="0.25">
      <c r="B627" s="1"/>
      <c r="D627" s="1"/>
      <c r="F627" s="1"/>
    </row>
    <row r="628" spans="2:6" x14ac:dyDescent="0.25">
      <c r="B628" s="1"/>
      <c r="D628" s="1"/>
      <c r="F628" s="1"/>
    </row>
    <row r="629" spans="2:6" x14ac:dyDescent="0.25">
      <c r="B629" s="1"/>
      <c r="D629" s="1"/>
      <c r="F629" s="1"/>
    </row>
    <row r="630" spans="2:6" x14ac:dyDescent="0.25">
      <c r="B630" s="1"/>
      <c r="D630" s="1"/>
      <c r="F630" s="1"/>
    </row>
    <row r="631" spans="2:6" x14ac:dyDescent="0.25">
      <c r="B631" s="1"/>
      <c r="D631" s="1"/>
      <c r="F631" s="1"/>
    </row>
    <row r="632" spans="2:6" x14ac:dyDescent="0.25">
      <c r="B632" s="1"/>
      <c r="D632" s="1"/>
      <c r="F632" s="1"/>
    </row>
    <row r="633" spans="2:6" x14ac:dyDescent="0.25">
      <c r="B633" s="1"/>
      <c r="D633" s="1"/>
      <c r="F633" s="1"/>
    </row>
    <row r="634" spans="2:6" x14ac:dyDescent="0.25">
      <c r="B634" s="1"/>
      <c r="D634" s="1"/>
      <c r="F634" s="1"/>
    </row>
    <row r="635" spans="2:6" x14ac:dyDescent="0.25">
      <c r="B635" s="1"/>
      <c r="D635" s="1"/>
      <c r="F635" s="1"/>
    </row>
    <row r="636" spans="2:6" x14ac:dyDescent="0.25">
      <c r="B636" s="1"/>
      <c r="D636" s="1"/>
      <c r="F636" s="1"/>
    </row>
    <row r="637" spans="2:6" x14ac:dyDescent="0.25">
      <c r="B637" s="1"/>
      <c r="D637" s="1"/>
      <c r="F637" s="1"/>
    </row>
    <row r="638" spans="2:6" x14ac:dyDescent="0.25">
      <c r="B638" s="1"/>
      <c r="D638" s="1"/>
      <c r="F638" s="1"/>
    </row>
    <row r="639" spans="2:6" x14ac:dyDescent="0.25">
      <c r="B639" s="1"/>
      <c r="D639" s="1"/>
      <c r="F639" s="1"/>
    </row>
    <row r="640" spans="2:6" x14ac:dyDescent="0.25">
      <c r="B640" s="1"/>
      <c r="D640" s="1"/>
      <c r="F640" s="1"/>
    </row>
    <row r="641" spans="2:6" x14ac:dyDescent="0.25">
      <c r="B641" s="1"/>
      <c r="D641" s="1"/>
      <c r="F641" s="1"/>
    </row>
    <row r="642" spans="2:6" x14ac:dyDescent="0.25">
      <c r="B642" s="1"/>
      <c r="D642" s="1"/>
      <c r="F642" s="1"/>
    </row>
    <row r="643" spans="2:6" x14ac:dyDescent="0.25">
      <c r="B643" s="1"/>
      <c r="D643" s="1"/>
      <c r="F643" s="1"/>
    </row>
    <row r="644" spans="2:6" x14ac:dyDescent="0.25">
      <c r="B644" s="1"/>
      <c r="D644" s="1"/>
      <c r="F644" s="1"/>
    </row>
    <row r="645" spans="2:6" x14ac:dyDescent="0.25">
      <c r="B645" s="1"/>
      <c r="D645" s="1"/>
      <c r="F645" s="1"/>
    </row>
    <row r="646" spans="2:6" x14ac:dyDescent="0.25">
      <c r="B646" s="1"/>
      <c r="D646" s="1"/>
      <c r="F646" s="1"/>
    </row>
    <row r="647" spans="2:6" x14ac:dyDescent="0.25">
      <c r="B647" s="1"/>
      <c r="D647" s="1"/>
      <c r="F647" s="1"/>
    </row>
    <row r="648" spans="2:6" x14ac:dyDescent="0.25">
      <c r="B648" s="1"/>
      <c r="D648" s="1"/>
      <c r="F648" s="1"/>
    </row>
    <row r="649" spans="2:6" x14ac:dyDescent="0.25">
      <c r="B649" s="1"/>
      <c r="D649" s="1"/>
      <c r="F649" s="1"/>
    </row>
    <row r="650" spans="2:6" x14ac:dyDescent="0.25">
      <c r="B650" s="1"/>
      <c r="D650" s="1"/>
      <c r="F650" s="1"/>
    </row>
    <row r="651" spans="2:6" x14ac:dyDescent="0.25">
      <c r="B651" s="1"/>
      <c r="D651" s="1"/>
      <c r="F651" s="1"/>
    </row>
    <row r="652" spans="2:6" x14ac:dyDescent="0.25">
      <c r="B652" s="1"/>
      <c r="D652" s="1"/>
      <c r="F652" s="1"/>
    </row>
    <row r="653" spans="2:6" x14ac:dyDescent="0.25">
      <c r="B653" s="1"/>
      <c r="D653" s="1"/>
      <c r="F653" s="1"/>
    </row>
    <row r="654" spans="2:6" x14ac:dyDescent="0.25">
      <c r="B654" s="1"/>
      <c r="D654" s="1"/>
      <c r="F654" s="1"/>
    </row>
    <row r="655" spans="2:6" x14ac:dyDescent="0.25">
      <c r="B655" s="1"/>
      <c r="D655" s="1"/>
      <c r="F655" s="1"/>
    </row>
    <row r="656" spans="2:6" x14ac:dyDescent="0.25">
      <c r="B656" s="1"/>
      <c r="D656" s="1"/>
      <c r="F656" s="1"/>
    </row>
    <row r="657" spans="2:6" x14ac:dyDescent="0.25">
      <c r="B657" s="1"/>
      <c r="D657" s="1"/>
      <c r="F657" s="1"/>
    </row>
    <row r="658" spans="2:6" x14ac:dyDescent="0.25">
      <c r="B658" s="1"/>
      <c r="D658" s="1"/>
      <c r="F658" s="1"/>
    </row>
    <row r="659" spans="2:6" x14ac:dyDescent="0.25">
      <c r="B659" s="1"/>
      <c r="D659" s="1"/>
      <c r="F659" s="1"/>
    </row>
    <row r="660" spans="2:6" x14ac:dyDescent="0.25">
      <c r="B660" s="1"/>
      <c r="D660" s="1"/>
      <c r="F660" s="1"/>
    </row>
    <row r="661" spans="2:6" x14ac:dyDescent="0.25">
      <c r="B661" s="1"/>
      <c r="D661" s="1"/>
      <c r="F661" s="1"/>
    </row>
    <row r="662" spans="2:6" x14ac:dyDescent="0.25">
      <c r="B662" s="1"/>
      <c r="D662" s="1"/>
      <c r="F662" s="1"/>
    </row>
    <row r="663" spans="2:6" x14ac:dyDescent="0.25">
      <c r="B663" s="1"/>
      <c r="D663" s="1"/>
      <c r="F663" s="1"/>
    </row>
    <row r="664" spans="2:6" x14ac:dyDescent="0.25">
      <c r="B664" s="1"/>
      <c r="D664" s="1"/>
      <c r="F664" s="1"/>
    </row>
    <row r="665" spans="2:6" x14ac:dyDescent="0.25">
      <c r="B665" s="1"/>
      <c r="D665" s="1"/>
      <c r="F665" s="1"/>
    </row>
    <row r="666" spans="2:6" x14ac:dyDescent="0.25">
      <c r="B666" s="1"/>
      <c r="D666" s="1"/>
      <c r="F666" s="1"/>
    </row>
    <row r="667" spans="2:6" x14ac:dyDescent="0.25">
      <c r="B667" s="1"/>
      <c r="D667" s="1"/>
      <c r="F667" s="1"/>
    </row>
    <row r="668" spans="2:6" x14ac:dyDescent="0.25">
      <c r="B668" s="1"/>
      <c r="D668" s="1"/>
      <c r="F668" s="1"/>
    </row>
    <row r="669" spans="2:6" x14ac:dyDescent="0.25">
      <c r="B669" s="1"/>
      <c r="D669" s="1"/>
      <c r="F669" s="1"/>
    </row>
    <row r="670" spans="2:6" x14ac:dyDescent="0.25">
      <c r="B670" s="1"/>
      <c r="D670" s="1"/>
      <c r="F670" s="1"/>
    </row>
    <row r="671" spans="2:6" x14ac:dyDescent="0.25">
      <c r="B671" s="1"/>
      <c r="D671" s="1"/>
      <c r="F671" s="1"/>
    </row>
    <row r="672" spans="2:6" x14ac:dyDescent="0.25">
      <c r="B672" s="1"/>
      <c r="D672" s="1"/>
      <c r="F672" s="1"/>
    </row>
    <row r="673" spans="2:6" x14ac:dyDescent="0.25">
      <c r="B673" s="1"/>
      <c r="D673" s="1"/>
      <c r="F673" s="1"/>
    </row>
    <row r="674" spans="2:6" x14ac:dyDescent="0.25">
      <c r="B674" s="1"/>
      <c r="D674" s="1"/>
      <c r="F674" s="1"/>
    </row>
    <row r="675" spans="2:6" x14ac:dyDescent="0.25">
      <c r="B675" s="1"/>
      <c r="D675" s="1"/>
      <c r="F675" s="1"/>
    </row>
    <row r="676" spans="2:6" x14ac:dyDescent="0.25">
      <c r="B676" s="1"/>
      <c r="D676" s="1"/>
      <c r="F676" s="1"/>
    </row>
    <row r="677" spans="2:6" x14ac:dyDescent="0.25">
      <c r="B677" s="1"/>
      <c r="D677" s="1"/>
      <c r="F677" s="1"/>
    </row>
    <row r="678" spans="2:6" x14ac:dyDescent="0.25">
      <c r="B678" s="1"/>
      <c r="D678" s="1"/>
      <c r="F678" s="1"/>
    </row>
    <row r="679" spans="2:6" x14ac:dyDescent="0.25">
      <c r="B679" s="1"/>
      <c r="D679" s="1"/>
      <c r="F679" s="1"/>
    </row>
    <row r="680" spans="2:6" x14ac:dyDescent="0.25">
      <c r="B680" s="1"/>
      <c r="D680" s="1"/>
      <c r="F680" s="1"/>
    </row>
    <row r="681" spans="2:6" x14ac:dyDescent="0.25">
      <c r="B681" s="1"/>
      <c r="D681" s="1"/>
      <c r="F681" s="1"/>
    </row>
    <row r="682" spans="2:6" x14ac:dyDescent="0.25">
      <c r="B682" s="1"/>
      <c r="D682" s="1"/>
      <c r="F682" s="1"/>
    </row>
    <row r="683" spans="2:6" x14ac:dyDescent="0.25">
      <c r="B683" s="1"/>
      <c r="D683" s="1"/>
      <c r="F683" s="1"/>
    </row>
    <row r="684" spans="2:6" x14ac:dyDescent="0.25">
      <c r="B684" s="1"/>
      <c r="D684" s="1"/>
      <c r="F684" s="1"/>
    </row>
    <row r="685" spans="2:6" x14ac:dyDescent="0.25">
      <c r="B685" s="1"/>
      <c r="D685" s="1"/>
      <c r="F685" s="1"/>
    </row>
    <row r="686" spans="2:6" x14ac:dyDescent="0.25">
      <c r="B686" s="1"/>
      <c r="D686" s="1"/>
      <c r="F686" s="1"/>
    </row>
    <row r="687" spans="2:6" x14ac:dyDescent="0.25">
      <c r="B687" s="1"/>
      <c r="D687" s="1"/>
      <c r="F687" s="1"/>
    </row>
    <row r="688" spans="2:6" x14ac:dyDescent="0.25">
      <c r="B688" s="1"/>
      <c r="D688" s="1"/>
      <c r="F688" s="1"/>
    </row>
    <row r="689" spans="2:6" x14ac:dyDescent="0.25">
      <c r="B689" s="1"/>
      <c r="D689" s="1"/>
      <c r="F689" s="1"/>
    </row>
    <row r="690" spans="2:6" x14ac:dyDescent="0.25">
      <c r="B690" s="1"/>
      <c r="D690" s="1"/>
      <c r="F690" s="1"/>
    </row>
    <row r="691" spans="2:6" x14ac:dyDescent="0.25">
      <c r="B691" s="1"/>
      <c r="D691" s="1"/>
      <c r="F691" s="1"/>
    </row>
    <row r="692" spans="2:6" x14ac:dyDescent="0.25">
      <c r="B692" s="1"/>
      <c r="D692" s="1"/>
      <c r="F692" s="1"/>
    </row>
    <row r="693" spans="2:6" x14ac:dyDescent="0.25">
      <c r="B693" s="1"/>
      <c r="D693" s="1"/>
      <c r="F693" s="1"/>
    </row>
    <row r="694" spans="2:6" x14ac:dyDescent="0.25">
      <c r="B694" s="1"/>
      <c r="D694" s="1"/>
      <c r="F694" s="1"/>
    </row>
    <row r="695" spans="2:6" x14ac:dyDescent="0.25">
      <c r="B695" s="1"/>
      <c r="D695" s="1"/>
      <c r="F695" s="1"/>
    </row>
    <row r="696" spans="2:6" x14ac:dyDescent="0.25">
      <c r="B696" s="1"/>
      <c r="D696" s="1"/>
      <c r="F696" s="1"/>
    </row>
    <row r="697" spans="2:6" x14ac:dyDescent="0.25">
      <c r="B697" s="1"/>
      <c r="D697" s="1"/>
      <c r="F697" s="1"/>
    </row>
    <row r="698" spans="2:6" x14ac:dyDescent="0.25">
      <c r="B698" s="1"/>
      <c r="D698" s="1"/>
      <c r="F698" s="1"/>
    </row>
    <row r="699" spans="2:6" x14ac:dyDescent="0.25">
      <c r="B699" s="1"/>
      <c r="D699" s="1"/>
      <c r="F699" s="1"/>
    </row>
    <row r="700" spans="2:6" x14ac:dyDescent="0.25">
      <c r="B700" s="1"/>
      <c r="D700" s="1"/>
      <c r="F700" s="1"/>
    </row>
    <row r="701" spans="2:6" x14ac:dyDescent="0.25">
      <c r="B701" s="1"/>
      <c r="D701" s="1"/>
      <c r="F701" s="1"/>
    </row>
    <row r="702" spans="2:6" x14ac:dyDescent="0.25">
      <c r="B702" s="1"/>
      <c r="D702" s="1"/>
      <c r="F702" s="1"/>
    </row>
    <row r="703" spans="2:6" x14ac:dyDescent="0.25">
      <c r="B703" s="1"/>
      <c r="D703" s="1"/>
      <c r="F703" s="1"/>
    </row>
    <row r="704" spans="2:6" x14ac:dyDescent="0.25">
      <c r="B704" s="1"/>
      <c r="D704" s="1"/>
      <c r="F704" s="1"/>
    </row>
    <row r="705" spans="2:6" x14ac:dyDescent="0.25">
      <c r="B705" s="1"/>
      <c r="D705" s="1"/>
      <c r="F705" s="1"/>
    </row>
    <row r="706" spans="2:6" x14ac:dyDescent="0.25">
      <c r="B706" s="1"/>
      <c r="D706" s="1"/>
      <c r="F706" s="1"/>
    </row>
    <row r="707" spans="2:6" x14ac:dyDescent="0.25">
      <c r="B707" s="1"/>
      <c r="D707" s="1"/>
      <c r="F707" s="1"/>
    </row>
    <row r="708" spans="2:6" x14ac:dyDescent="0.25">
      <c r="B708" s="1"/>
      <c r="D708" s="1"/>
      <c r="F708" s="1"/>
    </row>
    <row r="709" spans="2:6" x14ac:dyDescent="0.25">
      <c r="B709" s="1"/>
      <c r="D709" s="1"/>
      <c r="F709" s="1"/>
    </row>
    <row r="710" spans="2:6" x14ac:dyDescent="0.25">
      <c r="B710" s="1"/>
      <c r="D710" s="1"/>
      <c r="F710" s="1"/>
    </row>
    <row r="711" spans="2:6" x14ac:dyDescent="0.25">
      <c r="B711" s="1"/>
      <c r="D711" s="1"/>
      <c r="F711" s="1"/>
    </row>
    <row r="712" spans="2:6" x14ac:dyDescent="0.25">
      <c r="B712" s="1"/>
      <c r="D712" s="1"/>
      <c r="F712" s="1"/>
    </row>
    <row r="713" spans="2:6" x14ac:dyDescent="0.25">
      <c r="B713" s="1"/>
      <c r="D713" s="1"/>
      <c r="F713" s="1"/>
    </row>
    <row r="714" spans="2:6" x14ac:dyDescent="0.25">
      <c r="B714" s="1"/>
      <c r="D714" s="1"/>
      <c r="F714" s="1"/>
    </row>
    <row r="715" spans="2:6" x14ac:dyDescent="0.25">
      <c r="B715" s="1"/>
      <c r="D715" s="1"/>
      <c r="F715" s="1"/>
    </row>
    <row r="716" spans="2:6" x14ac:dyDescent="0.25">
      <c r="B716" s="1"/>
      <c r="D716" s="1"/>
      <c r="F716" s="1"/>
    </row>
    <row r="717" spans="2:6" x14ac:dyDescent="0.25">
      <c r="B717" s="1"/>
      <c r="D717" s="1"/>
      <c r="F717" s="1"/>
    </row>
    <row r="718" spans="2:6" x14ac:dyDescent="0.25">
      <c r="B718" s="1"/>
      <c r="D718" s="1"/>
      <c r="F718" s="1"/>
    </row>
    <row r="719" spans="2:6" x14ac:dyDescent="0.25">
      <c r="B719" s="1"/>
      <c r="D719" s="1"/>
      <c r="F719" s="1"/>
    </row>
    <row r="720" spans="2:6" x14ac:dyDescent="0.25">
      <c r="B720" s="1"/>
      <c r="D720" s="1"/>
      <c r="F720" s="1"/>
    </row>
    <row r="721" spans="2:6" x14ac:dyDescent="0.25">
      <c r="B721" s="1"/>
      <c r="D721" s="1"/>
      <c r="F721" s="1"/>
    </row>
    <row r="722" spans="2:6" x14ac:dyDescent="0.25">
      <c r="B722" s="1"/>
      <c r="D722" s="1"/>
      <c r="F722" s="1"/>
    </row>
    <row r="723" spans="2:6" x14ac:dyDescent="0.25">
      <c r="B723" s="1"/>
      <c r="D723" s="1"/>
      <c r="F723" s="1"/>
    </row>
    <row r="724" spans="2:6" x14ac:dyDescent="0.25">
      <c r="B724" s="1"/>
      <c r="D724" s="1"/>
      <c r="F724" s="1"/>
    </row>
    <row r="725" spans="2:6" x14ac:dyDescent="0.25">
      <c r="B725" s="1"/>
      <c r="D725" s="1"/>
      <c r="F725" s="1"/>
    </row>
    <row r="726" spans="2:6" x14ac:dyDescent="0.25">
      <c r="B726" s="1"/>
      <c r="D726" s="1"/>
      <c r="F726" s="1"/>
    </row>
    <row r="727" spans="2:6" x14ac:dyDescent="0.25">
      <c r="B727" s="1"/>
      <c r="D727" s="1"/>
      <c r="F727" s="1"/>
    </row>
    <row r="728" spans="2:6" x14ac:dyDescent="0.25">
      <c r="B728" s="1"/>
      <c r="D728" s="1"/>
      <c r="F728" s="1"/>
    </row>
    <row r="729" spans="2:6" x14ac:dyDescent="0.25">
      <c r="B729" s="1"/>
      <c r="D729" s="1"/>
      <c r="F729" s="1"/>
    </row>
    <row r="730" spans="2:6" x14ac:dyDescent="0.25">
      <c r="B730" s="1"/>
      <c r="D730" s="1"/>
      <c r="F730" s="1"/>
    </row>
    <row r="731" spans="2:6" x14ac:dyDescent="0.25">
      <c r="B731" s="1"/>
      <c r="D731" s="1"/>
      <c r="F731" s="1"/>
    </row>
    <row r="732" spans="2:6" x14ac:dyDescent="0.25">
      <c r="B732" s="1"/>
      <c r="D732" s="1"/>
      <c r="F732" s="1"/>
    </row>
    <row r="733" spans="2:6" x14ac:dyDescent="0.25">
      <c r="B733" s="1"/>
      <c r="D733" s="1"/>
      <c r="F733" s="1"/>
    </row>
    <row r="734" spans="2:6" x14ac:dyDescent="0.25">
      <c r="B734" s="1"/>
      <c r="D734" s="1"/>
      <c r="F734" s="1"/>
    </row>
    <row r="735" spans="2:6" x14ac:dyDescent="0.25">
      <c r="B735" s="1"/>
      <c r="D735" s="1"/>
      <c r="F735" s="1"/>
    </row>
    <row r="736" spans="2:6" x14ac:dyDescent="0.25">
      <c r="B736" s="1"/>
      <c r="D736" s="1"/>
      <c r="F736" s="1"/>
    </row>
    <row r="737" spans="2:6" x14ac:dyDescent="0.25">
      <c r="B737" s="1"/>
      <c r="D737" s="1"/>
      <c r="F737" s="1"/>
    </row>
    <row r="738" spans="2:6" x14ac:dyDescent="0.25">
      <c r="B738" s="1"/>
      <c r="D738" s="1"/>
      <c r="F738" s="1"/>
    </row>
    <row r="739" spans="2:6" x14ac:dyDescent="0.25">
      <c r="B739" s="1"/>
      <c r="D739" s="1"/>
      <c r="F739" s="1"/>
    </row>
    <row r="740" spans="2:6" x14ac:dyDescent="0.25">
      <c r="B740" s="1"/>
      <c r="D740" s="1"/>
      <c r="F740" s="1"/>
    </row>
    <row r="741" spans="2:6" x14ac:dyDescent="0.25">
      <c r="B741" s="1"/>
      <c r="D741" s="1"/>
      <c r="F741" s="1"/>
    </row>
    <row r="742" spans="2:6" x14ac:dyDescent="0.25">
      <c r="B742" s="1"/>
      <c r="D742" s="1"/>
      <c r="F742" s="1"/>
    </row>
    <row r="743" spans="2:6" x14ac:dyDescent="0.25">
      <c r="B743" s="1"/>
      <c r="D743" s="1"/>
      <c r="F743" s="1"/>
    </row>
    <row r="744" spans="2:6" x14ac:dyDescent="0.25">
      <c r="B744" s="1"/>
      <c r="D744" s="1"/>
      <c r="F744" s="1"/>
    </row>
    <row r="745" spans="2:6" x14ac:dyDescent="0.25">
      <c r="B745" s="1"/>
      <c r="D745" s="1"/>
      <c r="F745" s="1"/>
    </row>
    <row r="746" spans="2:6" x14ac:dyDescent="0.25">
      <c r="B746" s="1"/>
      <c r="D746" s="1"/>
      <c r="F746" s="1"/>
    </row>
    <row r="747" spans="2:6" x14ac:dyDescent="0.25">
      <c r="B747" s="1"/>
      <c r="D747" s="1"/>
      <c r="F747" s="1"/>
    </row>
    <row r="748" spans="2:6" x14ac:dyDescent="0.25">
      <c r="B748" s="1"/>
      <c r="D748" s="1"/>
      <c r="F748" s="1"/>
    </row>
    <row r="749" spans="2:6" x14ac:dyDescent="0.25">
      <c r="B749" s="1"/>
      <c r="D749" s="1"/>
      <c r="F749" s="1"/>
    </row>
    <row r="750" spans="2:6" x14ac:dyDescent="0.25">
      <c r="B750" s="1"/>
      <c r="D750" s="1"/>
      <c r="F750" s="1"/>
    </row>
    <row r="751" spans="2:6" x14ac:dyDescent="0.25">
      <c r="B751" s="1"/>
      <c r="D751" s="1"/>
      <c r="F751" s="1"/>
    </row>
    <row r="752" spans="2:6" x14ac:dyDescent="0.25">
      <c r="B752" s="1"/>
      <c r="D752" s="1"/>
      <c r="F752" s="1"/>
    </row>
    <row r="753" spans="2:6" x14ac:dyDescent="0.25">
      <c r="B753" s="1"/>
      <c r="D753" s="1"/>
      <c r="F753" s="1"/>
    </row>
    <row r="754" spans="2:6" x14ac:dyDescent="0.25">
      <c r="B754" s="1"/>
      <c r="D754" s="1"/>
      <c r="F754" s="1"/>
    </row>
    <row r="755" spans="2:6" x14ac:dyDescent="0.25">
      <c r="B755" s="1"/>
      <c r="D755" s="1"/>
      <c r="F755" s="1"/>
    </row>
    <row r="756" spans="2:6" x14ac:dyDescent="0.25">
      <c r="B756" s="1"/>
      <c r="D756" s="1"/>
      <c r="F756" s="1"/>
    </row>
    <row r="757" spans="2:6" x14ac:dyDescent="0.25">
      <c r="B757" s="1"/>
      <c r="D757" s="1"/>
      <c r="F757" s="1"/>
    </row>
    <row r="758" spans="2:6" x14ac:dyDescent="0.25">
      <c r="B758" s="1"/>
      <c r="D758" s="1"/>
      <c r="F758" s="1"/>
    </row>
    <row r="759" spans="2:6" x14ac:dyDescent="0.25">
      <c r="B759" s="1"/>
      <c r="D759" s="1"/>
      <c r="F759" s="1"/>
    </row>
    <row r="760" spans="2:6" x14ac:dyDescent="0.25">
      <c r="B760" s="1"/>
      <c r="D760" s="1"/>
      <c r="F760" s="1"/>
    </row>
    <row r="761" spans="2:6" x14ac:dyDescent="0.25">
      <c r="B761" s="1"/>
      <c r="D761" s="1"/>
      <c r="F761" s="1"/>
    </row>
    <row r="762" spans="2:6" x14ac:dyDescent="0.25">
      <c r="B762" s="1"/>
      <c r="D762" s="1"/>
      <c r="F762" s="1"/>
    </row>
    <row r="763" spans="2:6" x14ac:dyDescent="0.25">
      <c r="B763" s="1"/>
      <c r="D763" s="1"/>
      <c r="F763" s="1"/>
    </row>
    <row r="764" spans="2:6" x14ac:dyDescent="0.25">
      <c r="B764" s="1"/>
      <c r="D764" s="1"/>
      <c r="F764" s="1"/>
    </row>
    <row r="765" spans="2:6" x14ac:dyDescent="0.25">
      <c r="B765" s="1"/>
      <c r="D765" s="1"/>
      <c r="F765" s="1"/>
    </row>
    <row r="766" spans="2:6" x14ac:dyDescent="0.25">
      <c r="B766" s="1"/>
      <c r="D766" s="1"/>
      <c r="F766" s="1"/>
    </row>
    <row r="767" spans="2:6" x14ac:dyDescent="0.25">
      <c r="B767" s="1"/>
      <c r="D767" s="1"/>
      <c r="F767" s="1"/>
    </row>
    <row r="768" spans="2:6" x14ac:dyDescent="0.25">
      <c r="B768" s="1"/>
      <c r="D768" s="1"/>
      <c r="F768" s="1"/>
    </row>
    <row r="769" spans="2:6" x14ac:dyDescent="0.25">
      <c r="B769" s="1"/>
      <c r="D769" s="1"/>
      <c r="F769" s="1"/>
    </row>
    <row r="770" spans="2:6" x14ac:dyDescent="0.25">
      <c r="B770" s="1"/>
      <c r="D770" s="1"/>
      <c r="F770" s="1"/>
    </row>
    <row r="771" spans="2:6" x14ac:dyDescent="0.25">
      <c r="B771" s="1"/>
      <c r="D771" s="1"/>
      <c r="F771" s="1"/>
    </row>
    <row r="772" spans="2:6" x14ac:dyDescent="0.25">
      <c r="B772" s="1"/>
      <c r="D772" s="1"/>
      <c r="F772" s="1"/>
    </row>
    <row r="773" spans="2:6" x14ac:dyDescent="0.25">
      <c r="B773" s="1"/>
      <c r="D773" s="1"/>
      <c r="F773" s="1"/>
    </row>
    <row r="774" spans="2:6" x14ac:dyDescent="0.25">
      <c r="B774" s="1"/>
      <c r="D774" s="1"/>
      <c r="F774" s="1"/>
    </row>
    <row r="775" spans="2:6" x14ac:dyDescent="0.25">
      <c r="B775" s="1"/>
      <c r="D775" s="1"/>
      <c r="F775" s="1"/>
    </row>
    <row r="776" spans="2:6" x14ac:dyDescent="0.25">
      <c r="B776" s="1"/>
      <c r="D776" s="1"/>
      <c r="F776" s="1"/>
    </row>
    <row r="777" spans="2:6" x14ac:dyDescent="0.25">
      <c r="B777" s="1"/>
      <c r="D777" s="1"/>
      <c r="F777" s="1"/>
    </row>
    <row r="778" spans="2:6" x14ac:dyDescent="0.25">
      <c r="B778" s="1"/>
      <c r="D778" s="1"/>
      <c r="F778" s="1"/>
    </row>
    <row r="779" spans="2:6" x14ac:dyDescent="0.25">
      <c r="B779" s="1"/>
      <c r="D779" s="1"/>
      <c r="F779" s="1"/>
    </row>
    <row r="780" spans="2:6" x14ac:dyDescent="0.25">
      <c r="B780" s="1"/>
      <c r="D780" s="1"/>
      <c r="F780" s="1"/>
    </row>
    <row r="781" spans="2:6" x14ac:dyDescent="0.25">
      <c r="B781" s="1"/>
      <c r="D781" s="1"/>
      <c r="F781" s="1"/>
    </row>
    <row r="782" spans="2:6" x14ac:dyDescent="0.25">
      <c r="B782" s="1"/>
      <c r="D782" s="1"/>
      <c r="F782" s="1"/>
    </row>
    <row r="783" spans="2:6" x14ac:dyDescent="0.25">
      <c r="B783" s="1"/>
      <c r="D783" s="1"/>
      <c r="F783" s="1"/>
    </row>
    <row r="784" spans="2:6" x14ac:dyDescent="0.25">
      <c r="B784" s="1"/>
      <c r="D784" s="1"/>
      <c r="F784" s="1"/>
    </row>
    <row r="785" spans="2:6" x14ac:dyDescent="0.25">
      <c r="B785" s="1"/>
      <c r="D785" s="1"/>
      <c r="F785" s="1"/>
    </row>
    <row r="786" spans="2:6" x14ac:dyDescent="0.25">
      <c r="B786" s="1"/>
      <c r="D786" s="1"/>
      <c r="F786" s="1"/>
    </row>
    <row r="787" spans="2:6" x14ac:dyDescent="0.25">
      <c r="B787" s="1"/>
      <c r="D787" s="1"/>
      <c r="F787" s="1"/>
    </row>
    <row r="788" spans="2:6" x14ac:dyDescent="0.25">
      <c r="B788" s="1"/>
      <c r="D788" s="1"/>
      <c r="F788" s="1"/>
    </row>
    <row r="789" spans="2:6" x14ac:dyDescent="0.25">
      <c r="B789" s="1"/>
      <c r="D789" s="1"/>
      <c r="F789" s="1"/>
    </row>
    <row r="790" spans="2:6" x14ac:dyDescent="0.25">
      <c r="B790" s="1"/>
      <c r="D790" s="1"/>
      <c r="F790" s="1"/>
    </row>
    <row r="791" spans="2:6" x14ac:dyDescent="0.25">
      <c r="B791" s="1"/>
      <c r="D791" s="1"/>
      <c r="F791" s="1"/>
    </row>
    <row r="792" spans="2:6" x14ac:dyDescent="0.25">
      <c r="B792" s="1"/>
      <c r="D792" s="1"/>
      <c r="F792" s="1"/>
    </row>
    <row r="793" spans="2:6" x14ac:dyDescent="0.25">
      <c r="B793" s="1"/>
      <c r="D793" s="1"/>
      <c r="F793" s="1"/>
    </row>
    <row r="794" spans="2:6" x14ac:dyDescent="0.25">
      <c r="B794" s="1"/>
      <c r="D794" s="1"/>
      <c r="F794" s="1"/>
    </row>
    <row r="795" spans="2:6" x14ac:dyDescent="0.25">
      <c r="B795" s="1"/>
      <c r="D795" s="1"/>
      <c r="F795" s="1"/>
    </row>
    <row r="796" spans="2:6" x14ac:dyDescent="0.25">
      <c r="B796" s="1"/>
      <c r="D796" s="1"/>
      <c r="F796" s="1"/>
    </row>
    <row r="797" spans="2:6" x14ac:dyDescent="0.25">
      <c r="B797" s="1"/>
      <c r="D797" s="1"/>
      <c r="F797" s="1"/>
    </row>
    <row r="798" spans="2:6" x14ac:dyDescent="0.25">
      <c r="B798" s="1"/>
      <c r="D798" s="1"/>
      <c r="F798" s="1"/>
    </row>
    <row r="799" spans="2:6" x14ac:dyDescent="0.25">
      <c r="B799" s="1"/>
      <c r="D799" s="1"/>
      <c r="F799" s="1"/>
    </row>
    <row r="800" spans="2:6" x14ac:dyDescent="0.25">
      <c r="B800" s="1"/>
      <c r="D800" s="1"/>
      <c r="F800" s="1"/>
    </row>
    <row r="801" spans="2:6" x14ac:dyDescent="0.25">
      <c r="B801" s="1"/>
      <c r="D801" s="1"/>
      <c r="F801" s="1"/>
    </row>
    <row r="802" spans="2:6" x14ac:dyDescent="0.25">
      <c r="B802" s="1"/>
      <c r="D802" s="1"/>
      <c r="F802" s="1"/>
    </row>
    <row r="803" spans="2:6" x14ac:dyDescent="0.25">
      <c r="B803" s="1"/>
      <c r="D803" s="1"/>
      <c r="F803" s="1"/>
    </row>
    <row r="804" spans="2:6" x14ac:dyDescent="0.25">
      <c r="B804" s="1"/>
      <c r="D804" s="1"/>
      <c r="F804" s="1"/>
    </row>
    <row r="805" spans="2:6" x14ac:dyDescent="0.25">
      <c r="B805" s="1"/>
      <c r="D805" s="1"/>
      <c r="F805" s="1"/>
    </row>
    <row r="806" spans="2:6" x14ac:dyDescent="0.25">
      <c r="B806" s="1"/>
      <c r="D806" s="1"/>
      <c r="F806" s="1"/>
    </row>
    <row r="807" spans="2:6" x14ac:dyDescent="0.25">
      <c r="B807" s="1"/>
      <c r="D807" s="1"/>
      <c r="F807" s="1"/>
    </row>
    <row r="808" spans="2:6" x14ac:dyDescent="0.25">
      <c r="B808" s="1"/>
      <c r="D808" s="1"/>
      <c r="F808" s="1"/>
    </row>
    <row r="809" spans="2:6" x14ac:dyDescent="0.25">
      <c r="B809" s="1"/>
      <c r="D809" s="1"/>
      <c r="F809" s="1"/>
    </row>
    <row r="810" spans="2:6" x14ac:dyDescent="0.25">
      <c r="B810" s="1"/>
      <c r="D810" s="1"/>
      <c r="F810" s="1"/>
    </row>
    <row r="811" spans="2:6" x14ac:dyDescent="0.25">
      <c r="B811" s="1"/>
      <c r="D811" s="1"/>
      <c r="F811" s="1"/>
    </row>
    <row r="812" spans="2:6" x14ac:dyDescent="0.25">
      <c r="B812" s="1"/>
      <c r="D812" s="1"/>
      <c r="F812" s="1"/>
    </row>
    <row r="813" spans="2:6" x14ac:dyDescent="0.25">
      <c r="B813" s="1"/>
      <c r="D813" s="1"/>
      <c r="F813" s="1"/>
    </row>
    <row r="814" spans="2:6" x14ac:dyDescent="0.25">
      <c r="B814" s="1"/>
      <c r="D814" s="1"/>
      <c r="F814" s="1"/>
    </row>
    <row r="815" spans="2:6" x14ac:dyDescent="0.25">
      <c r="B815" s="1"/>
      <c r="D815" s="1"/>
      <c r="F815" s="1"/>
    </row>
    <row r="816" spans="2:6" x14ac:dyDescent="0.25">
      <c r="B816" s="1"/>
      <c r="D816" s="1"/>
      <c r="F816" s="1"/>
    </row>
    <row r="817" spans="2:6" x14ac:dyDescent="0.25">
      <c r="B817" s="1"/>
      <c r="D817" s="1"/>
      <c r="F817" s="1"/>
    </row>
    <row r="818" spans="2:6" x14ac:dyDescent="0.25">
      <c r="B818" s="1"/>
      <c r="D818" s="1"/>
      <c r="F818" s="1"/>
    </row>
    <row r="819" spans="2:6" x14ac:dyDescent="0.25">
      <c r="B819" s="1"/>
      <c r="D819" s="1"/>
      <c r="F819" s="1"/>
    </row>
    <row r="820" spans="2:6" x14ac:dyDescent="0.25">
      <c r="B820" s="1"/>
      <c r="D820" s="1"/>
      <c r="F820" s="1"/>
    </row>
    <row r="821" spans="2:6" x14ac:dyDescent="0.25">
      <c r="B821" s="1"/>
      <c r="D821" s="1"/>
      <c r="F821" s="1"/>
    </row>
    <row r="822" spans="2:6" x14ac:dyDescent="0.25">
      <c r="B822" s="1"/>
      <c r="D822" s="1"/>
      <c r="F822" s="1"/>
    </row>
    <row r="823" spans="2:6" x14ac:dyDescent="0.25">
      <c r="B823" s="1"/>
      <c r="D823" s="1"/>
      <c r="F823" s="1"/>
    </row>
    <row r="824" spans="2:6" x14ac:dyDescent="0.25">
      <c r="B824" s="1"/>
      <c r="D824" s="1"/>
      <c r="F824" s="1"/>
    </row>
    <row r="825" spans="2:6" x14ac:dyDescent="0.25">
      <c r="B825" s="1"/>
      <c r="D825" s="1"/>
      <c r="F825" s="1"/>
    </row>
    <row r="826" spans="2:6" x14ac:dyDescent="0.25">
      <c r="B826" s="1"/>
      <c r="D826" s="1"/>
      <c r="F826" s="1"/>
    </row>
    <row r="827" spans="2:6" x14ac:dyDescent="0.25">
      <c r="B827" s="1"/>
      <c r="D827" s="1"/>
      <c r="F827" s="1"/>
    </row>
    <row r="828" spans="2:6" x14ac:dyDescent="0.25">
      <c r="B828" s="1"/>
      <c r="D828" s="1"/>
      <c r="F828" s="1"/>
    </row>
    <row r="829" spans="2:6" x14ac:dyDescent="0.25">
      <c r="B829" s="1"/>
      <c r="D829" s="1"/>
      <c r="F829" s="1"/>
    </row>
    <row r="830" spans="2:6" x14ac:dyDescent="0.25">
      <c r="B830" s="1"/>
      <c r="D830" s="1"/>
      <c r="F830" s="1"/>
    </row>
    <row r="831" spans="2:6" x14ac:dyDescent="0.25">
      <c r="B831" s="1"/>
      <c r="D831" s="1"/>
      <c r="F831" s="1"/>
    </row>
    <row r="832" spans="2:6" x14ac:dyDescent="0.25">
      <c r="B832" s="1"/>
      <c r="D832" s="1"/>
      <c r="F832" s="1"/>
    </row>
    <row r="833" spans="2:6" x14ac:dyDescent="0.25">
      <c r="B833" s="1"/>
      <c r="D833" s="1"/>
      <c r="F833" s="1"/>
    </row>
    <row r="834" spans="2:6" x14ac:dyDescent="0.25">
      <c r="B834" s="1"/>
      <c r="D834" s="1"/>
      <c r="F834" s="1"/>
    </row>
    <row r="835" spans="2:6" x14ac:dyDescent="0.25">
      <c r="B835" s="1"/>
      <c r="D835" s="1"/>
      <c r="F835" s="1"/>
    </row>
    <row r="836" spans="2:6" x14ac:dyDescent="0.25">
      <c r="B836" s="1"/>
      <c r="D836" s="1"/>
      <c r="F836" s="1"/>
    </row>
    <row r="837" spans="2:6" x14ac:dyDescent="0.25">
      <c r="B837" s="1"/>
      <c r="D837" s="1"/>
      <c r="F837" s="1"/>
    </row>
    <row r="838" spans="2:6" x14ac:dyDescent="0.25">
      <c r="B838" s="1"/>
      <c r="D838" s="1"/>
      <c r="F838" s="1"/>
    </row>
    <row r="839" spans="2:6" x14ac:dyDescent="0.25">
      <c r="B839" s="1"/>
      <c r="D839" s="1"/>
      <c r="F839" s="1"/>
    </row>
    <row r="840" spans="2:6" x14ac:dyDescent="0.25">
      <c r="B840" s="1"/>
      <c r="D840" s="1"/>
      <c r="F840" s="1"/>
    </row>
    <row r="841" spans="2:6" x14ac:dyDescent="0.25">
      <c r="B841" s="1"/>
      <c r="D841" s="1"/>
      <c r="F841" s="1"/>
    </row>
    <row r="842" spans="2:6" x14ac:dyDescent="0.25">
      <c r="B842" s="1"/>
      <c r="D842" s="1"/>
      <c r="F842" s="1"/>
    </row>
    <row r="843" spans="2:6" x14ac:dyDescent="0.25">
      <c r="B843" s="1"/>
      <c r="D843" s="1"/>
      <c r="F843" s="1"/>
    </row>
    <row r="844" spans="2:6" x14ac:dyDescent="0.25">
      <c r="B844" s="1"/>
      <c r="D844" s="1"/>
      <c r="F844" s="1"/>
    </row>
    <row r="845" spans="2:6" x14ac:dyDescent="0.25">
      <c r="B845" s="1"/>
      <c r="D845" s="1"/>
      <c r="F845" s="1"/>
    </row>
    <row r="846" spans="2:6" x14ac:dyDescent="0.25">
      <c r="B846" s="1"/>
      <c r="D846" s="1"/>
      <c r="F846" s="1"/>
    </row>
    <row r="847" spans="2:6" x14ac:dyDescent="0.25">
      <c r="B847" s="1"/>
      <c r="D847" s="1"/>
      <c r="F847" s="1"/>
    </row>
    <row r="848" spans="2:6" x14ac:dyDescent="0.25">
      <c r="B848" s="1"/>
      <c r="D848" s="1"/>
      <c r="F848" s="1"/>
    </row>
    <row r="849" spans="2:6" x14ac:dyDescent="0.25">
      <c r="B849" s="1"/>
      <c r="D849" s="1"/>
      <c r="F849" s="1"/>
    </row>
    <row r="850" spans="2:6" x14ac:dyDescent="0.25">
      <c r="B850" s="1"/>
      <c r="D850" s="1"/>
      <c r="F850" s="1"/>
    </row>
    <row r="851" spans="2:6" x14ac:dyDescent="0.25">
      <c r="B851" s="1"/>
      <c r="D851" s="1"/>
      <c r="F851" s="1"/>
    </row>
    <row r="852" spans="2:6" x14ac:dyDescent="0.25">
      <c r="B852" s="1"/>
      <c r="D852" s="1"/>
      <c r="F852" s="1"/>
    </row>
    <row r="853" spans="2:6" x14ac:dyDescent="0.25">
      <c r="B853" s="1"/>
      <c r="D853" s="1"/>
      <c r="F853" s="1"/>
    </row>
    <row r="854" spans="2:6" x14ac:dyDescent="0.25">
      <c r="B854" s="1"/>
      <c r="D854" s="1"/>
      <c r="F854" s="1"/>
    </row>
    <row r="855" spans="2:6" x14ac:dyDescent="0.25">
      <c r="B855" s="1"/>
      <c r="D855" s="1"/>
      <c r="F855" s="1"/>
    </row>
    <row r="856" spans="2:6" x14ac:dyDescent="0.25">
      <c r="B856" s="1"/>
      <c r="D856" s="1"/>
      <c r="F856" s="1"/>
    </row>
    <row r="857" spans="2:6" x14ac:dyDescent="0.25">
      <c r="B857" s="1"/>
      <c r="D857" s="1"/>
      <c r="F857" s="1"/>
    </row>
    <row r="858" spans="2:6" x14ac:dyDescent="0.25">
      <c r="B858" s="1"/>
      <c r="D858" s="1"/>
      <c r="F858" s="1"/>
    </row>
    <row r="859" spans="2:6" x14ac:dyDescent="0.25">
      <c r="B859" s="1"/>
      <c r="D859" s="1"/>
      <c r="F859" s="1"/>
    </row>
    <row r="860" spans="2:6" x14ac:dyDescent="0.25">
      <c r="B860" s="1"/>
      <c r="D860" s="1"/>
      <c r="F860" s="1"/>
    </row>
    <row r="861" spans="2:6" x14ac:dyDescent="0.25">
      <c r="B861" s="1"/>
      <c r="D861" s="1"/>
      <c r="F861" s="1"/>
    </row>
    <row r="862" spans="2:6" x14ac:dyDescent="0.25">
      <c r="B862" s="1"/>
      <c r="D862" s="1"/>
      <c r="F862" s="1"/>
    </row>
    <row r="863" spans="2:6" x14ac:dyDescent="0.25">
      <c r="B863" s="1"/>
      <c r="D863" s="1"/>
      <c r="F863" s="1"/>
    </row>
    <row r="864" spans="2:6" x14ac:dyDescent="0.25">
      <c r="B864" s="1"/>
      <c r="D864" s="1"/>
      <c r="F864" s="1"/>
    </row>
    <row r="865" spans="2:6" x14ac:dyDescent="0.25">
      <c r="B865" s="1"/>
      <c r="D865" s="1"/>
      <c r="F865" s="1"/>
    </row>
    <row r="866" spans="2:6" x14ac:dyDescent="0.25">
      <c r="B866" s="1"/>
      <c r="D866" s="1"/>
      <c r="F866" s="1"/>
    </row>
    <row r="867" spans="2:6" x14ac:dyDescent="0.25">
      <c r="B867" s="1"/>
      <c r="D867" s="1"/>
      <c r="F867" s="1"/>
    </row>
    <row r="868" spans="2:6" x14ac:dyDescent="0.25">
      <c r="B868" s="1"/>
      <c r="D868" s="1"/>
      <c r="F868" s="1"/>
    </row>
    <row r="869" spans="2:6" x14ac:dyDescent="0.25">
      <c r="B869" s="1"/>
      <c r="D869" s="1"/>
      <c r="F869" s="1"/>
    </row>
    <row r="870" spans="2:6" x14ac:dyDescent="0.25">
      <c r="B870" s="1"/>
      <c r="D870" s="1"/>
      <c r="F870" s="1"/>
    </row>
    <row r="871" spans="2:6" x14ac:dyDescent="0.25">
      <c r="B871" s="1"/>
      <c r="D871" s="1"/>
      <c r="F871" s="1"/>
    </row>
    <row r="872" spans="2:6" x14ac:dyDescent="0.25">
      <c r="B872" s="1"/>
      <c r="D872" s="1"/>
      <c r="F872" s="1"/>
    </row>
    <row r="873" spans="2:6" x14ac:dyDescent="0.25">
      <c r="B873" s="1"/>
      <c r="D873" s="1"/>
      <c r="F873" s="1"/>
    </row>
    <row r="874" spans="2:6" x14ac:dyDescent="0.25">
      <c r="B874" s="1"/>
      <c r="D874" s="1"/>
      <c r="F874" s="1"/>
    </row>
    <row r="875" spans="2:6" x14ac:dyDescent="0.25">
      <c r="B875" s="1"/>
      <c r="D875" s="1"/>
      <c r="F875" s="1"/>
    </row>
    <row r="876" spans="2:6" x14ac:dyDescent="0.25">
      <c r="B876" s="1"/>
      <c r="D876" s="1"/>
      <c r="F876" s="1"/>
    </row>
    <row r="877" spans="2:6" x14ac:dyDescent="0.25">
      <c r="B877" s="1"/>
      <c r="D877" s="1"/>
      <c r="F877" s="1"/>
    </row>
    <row r="878" spans="2:6" x14ac:dyDescent="0.25">
      <c r="B878" s="1"/>
      <c r="D878" s="1"/>
      <c r="F878" s="1"/>
    </row>
    <row r="879" spans="2:6" x14ac:dyDescent="0.25">
      <c r="B879" s="1"/>
      <c r="D879" s="1"/>
      <c r="F879" s="1"/>
    </row>
    <row r="880" spans="2:6" x14ac:dyDescent="0.25">
      <c r="B880" s="1"/>
      <c r="D880" s="1"/>
      <c r="F880" s="1"/>
    </row>
    <row r="881" spans="2:6" x14ac:dyDescent="0.25">
      <c r="B881" s="1"/>
      <c r="D881" s="1"/>
      <c r="F881" s="1"/>
    </row>
    <row r="882" spans="2:6" x14ac:dyDescent="0.25">
      <c r="B882" s="1"/>
      <c r="D882" s="1"/>
      <c r="F882" s="1"/>
    </row>
    <row r="883" spans="2:6" x14ac:dyDescent="0.25">
      <c r="B883" s="1"/>
      <c r="D883" s="1"/>
      <c r="F883" s="1"/>
    </row>
    <row r="884" spans="2:6" x14ac:dyDescent="0.25">
      <c r="B884" s="1"/>
      <c r="D884" s="1"/>
      <c r="F884" s="1"/>
    </row>
    <row r="885" spans="2:6" x14ac:dyDescent="0.25">
      <c r="B885" s="1"/>
      <c r="D885" s="1"/>
      <c r="F885" s="1"/>
    </row>
    <row r="886" spans="2:6" x14ac:dyDescent="0.25">
      <c r="B886" s="1"/>
      <c r="D886" s="1"/>
      <c r="F886" s="1"/>
    </row>
    <row r="887" spans="2:6" x14ac:dyDescent="0.25">
      <c r="B887" s="1"/>
      <c r="D887" s="1"/>
      <c r="F887" s="1"/>
    </row>
    <row r="888" spans="2:6" x14ac:dyDescent="0.25">
      <c r="B888" s="1"/>
      <c r="D888" s="1"/>
      <c r="F888" s="1"/>
    </row>
    <row r="889" spans="2:6" x14ac:dyDescent="0.25">
      <c r="B889" s="1"/>
      <c r="D889" s="1"/>
      <c r="F889" s="1"/>
    </row>
    <row r="890" spans="2:6" x14ac:dyDescent="0.25">
      <c r="B890" s="1"/>
      <c r="D890" s="1"/>
      <c r="F890" s="1"/>
    </row>
    <row r="891" spans="2:6" x14ac:dyDescent="0.25">
      <c r="B891" s="1"/>
      <c r="D891" s="1"/>
      <c r="F891" s="1"/>
    </row>
    <row r="892" spans="2:6" x14ac:dyDescent="0.25">
      <c r="B892" s="1"/>
      <c r="D892" s="1"/>
      <c r="F892" s="1"/>
    </row>
    <row r="893" spans="2:6" x14ac:dyDescent="0.25">
      <c r="B893" s="1"/>
      <c r="D893" s="1"/>
      <c r="F893" s="1"/>
    </row>
    <row r="894" spans="2:6" x14ac:dyDescent="0.25">
      <c r="B894" s="1"/>
      <c r="D894" s="1"/>
      <c r="F894" s="1"/>
    </row>
    <row r="895" spans="2:6" x14ac:dyDescent="0.25">
      <c r="B895" s="1"/>
      <c r="D895" s="1"/>
      <c r="F895" s="1"/>
    </row>
    <row r="896" spans="2:6" x14ac:dyDescent="0.25">
      <c r="B896" s="1"/>
      <c r="D896" s="1"/>
      <c r="F896" s="1"/>
    </row>
    <row r="897" spans="2:6" x14ac:dyDescent="0.25">
      <c r="B897" s="1"/>
      <c r="D897" s="1"/>
      <c r="F897" s="1"/>
    </row>
    <row r="898" spans="2:6" x14ac:dyDescent="0.25">
      <c r="B898" s="1"/>
      <c r="D898" s="1"/>
      <c r="F898" s="1"/>
    </row>
    <row r="899" spans="2:6" x14ac:dyDescent="0.25">
      <c r="B899" s="1"/>
      <c r="D899" s="1"/>
      <c r="F899" s="1"/>
    </row>
    <row r="900" spans="2:6" x14ac:dyDescent="0.25">
      <c r="B900" s="1"/>
      <c r="D900" s="1"/>
      <c r="F900" s="1"/>
    </row>
    <row r="901" spans="2:6" x14ac:dyDescent="0.25">
      <c r="B901" s="1"/>
      <c r="D901" s="1"/>
      <c r="F901" s="1"/>
    </row>
    <row r="902" spans="2:6" x14ac:dyDescent="0.25">
      <c r="B902" s="1"/>
      <c r="D902" s="1"/>
      <c r="F902" s="1"/>
    </row>
    <row r="903" spans="2:6" x14ac:dyDescent="0.25">
      <c r="B903" s="1"/>
      <c r="D903" s="1"/>
      <c r="F903" s="1"/>
    </row>
    <row r="904" spans="2:6" x14ac:dyDescent="0.25">
      <c r="B904" s="1"/>
      <c r="D904" s="1"/>
      <c r="F904" s="1"/>
    </row>
    <row r="905" spans="2:6" x14ac:dyDescent="0.25">
      <c r="B905" s="1"/>
      <c r="D905" s="1"/>
      <c r="F905" s="1"/>
    </row>
    <row r="906" spans="2:6" x14ac:dyDescent="0.25">
      <c r="B906" s="1"/>
      <c r="D906" s="1"/>
      <c r="F906" s="1"/>
    </row>
    <row r="907" spans="2:6" x14ac:dyDescent="0.25">
      <c r="B907" s="1"/>
      <c r="D907" s="1"/>
      <c r="F907" s="1"/>
    </row>
    <row r="908" spans="2:6" x14ac:dyDescent="0.25">
      <c r="B908" s="1"/>
      <c r="D908" s="1"/>
      <c r="F908" s="1"/>
    </row>
    <row r="909" spans="2:6" x14ac:dyDescent="0.25">
      <c r="B909" s="1"/>
      <c r="D909" s="1"/>
      <c r="F909" s="1"/>
    </row>
    <row r="910" spans="2:6" x14ac:dyDescent="0.25">
      <c r="B910" s="1"/>
      <c r="D910" s="1"/>
      <c r="F910" s="1"/>
    </row>
    <row r="911" spans="2:6" x14ac:dyDescent="0.25">
      <c r="B911" s="1"/>
      <c r="D911" s="1"/>
      <c r="F911" s="1"/>
    </row>
    <row r="912" spans="2:6" x14ac:dyDescent="0.25">
      <c r="B912" s="1"/>
      <c r="D912" s="1"/>
      <c r="F912" s="1"/>
    </row>
    <row r="913" spans="2:6" x14ac:dyDescent="0.25">
      <c r="B913" s="1"/>
      <c r="D913" s="1"/>
      <c r="F913" s="1"/>
    </row>
    <row r="914" spans="2:6" x14ac:dyDescent="0.25">
      <c r="B914" s="1"/>
      <c r="D914" s="1"/>
      <c r="F914" s="1"/>
    </row>
    <row r="915" spans="2:6" x14ac:dyDescent="0.25">
      <c r="B915" s="1"/>
      <c r="D915" s="1"/>
      <c r="F915" s="1"/>
    </row>
    <row r="916" spans="2:6" x14ac:dyDescent="0.25">
      <c r="B916" s="1"/>
      <c r="D916" s="1"/>
      <c r="F916" s="1"/>
    </row>
    <row r="917" spans="2:6" x14ac:dyDescent="0.25">
      <c r="B917" s="1"/>
      <c r="D917" s="1"/>
      <c r="F917" s="1"/>
    </row>
    <row r="918" spans="2:6" x14ac:dyDescent="0.25">
      <c r="B918" s="1"/>
      <c r="D918" s="1"/>
      <c r="F918" s="1"/>
    </row>
    <row r="919" spans="2:6" x14ac:dyDescent="0.25">
      <c r="B919" s="1"/>
      <c r="D919" s="1"/>
      <c r="F919" s="1"/>
    </row>
    <row r="920" spans="2:6" x14ac:dyDescent="0.25">
      <c r="B920" s="1"/>
      <c r="D920" s="1"/>
      <c r="F920" s="1"/>
    </row>
    <row r="921" spans="2:6" x14ac:dyDescent="0.25">
      <c r="B921" s="1"/>
      <c r="D921" s="1"/>
      <c r="F921" s="1"/>
    </row>
    <row r="922" spans="2:6" x14ac:dyDescent="0.25">
      <c r="B922" s="1"/>
      <c r="D922" s="1"/>
      <c r="F922" s="1"/>
    </row>
    <row r="923" spans="2:6" x14ac:dyDescent="0.25">
      <c r="B923" s="1"/>
      <c r="D923" s="1"/>
      <c r="F923" s="1"/>
    </row>
    <row r="924" spans="2:6" x14ac:dyDescent="0.25">
      <c r="B924" s="1"/>
      <c r="D924" s="1"/>
      <c r="F924" s="1"/>
    </row>
    <row r="925" spans="2:6" x14ac:dyDescent="0.25">
      <c r="B925" s="1"/>
      <c r="D925" s="1"/>
      <c r="F925" s="1"/>
    </row>
    <row r="926" spans="2:6" x14ac:dyDescent="0.25">
      <c r="B926" s="1"/>
      <c r="D926" s="1"/>
      <c r="F926" s="1"/>
    </row>
    <row r="927" spans="2:6" x14ac:dyDescent="0.25">
      <c r="B927" s="1"/>
      <c r="D927" s="1"/>
      <c r="F927" s="1"/>
    </row>
    <row r="928" spans="2:6" x14ac:dyDescent="0.25">
      <c r="B928" s="1"/>
      <c r="D928" s="1"/>
      <c r="F928" s="1"/>
    </row>
    <row r="929" spans="2:6" x14ac:dyDescent="0.25">
      <c r="B929" s="1"/>
      <c r="D929" s="1"/>
      <c r="F929" s="1"/>
    </row>
    <row r="930" spans="2:6" x14ac:dyDescent="0.25">
      <c r="B930" s="1"/>
      <c r="D930" s="1"/>
      <c r="F930" s="1"/>
    </row>
    <row r="931" spans="2:6" x14ac:dyDescent="0.25">
      <c r="B931" s="1"/>
      <c r="D931" s="1"/>
      <c r="F931" s="1"/>
    </row>
    <row r="932" spans="2:6" x14ac:dyDescent="0.25">
      <c r="B932" s="1"/>
      <c r="D932" s="1"/>
      <c r="F932" s="1"/>
    </row>
    <row r="933" spans="2:6" x14ac:dyDescent="0.25">
      <c r="B933" s="1"/>
      <c r="D933" s="1"/>
      <c r="F933" s="1"/>
    </row>
    <row r="934" spans="2:6" x14ac:dyDescent="0.25">
      <c r="B934" s="1"/>
      <c r="D934" s="1"/>
      <c r="F934" s="1"/>
    </row>
    <row r="935" spans="2:6" x14ac:dyDescent="0.25">
      <c r="B935" s="1"/>
      <c r="D935" s="1"/>
      <c r="F935" s="1"/>
    </row>
    <row r="936" spans="2:6" x14ac:dyDescent="0.25">
      <c r="B936" s="1"/>
      <c r="D936" s="1"/>
      <c r="F936" s="1"/>
    </row>
    <row r="937" spans="2:6" x14ac:dyDescent="0.25">
      <c r="B937" s="1"/>
      <c r="D937" s="1"/>
      <c r="F937" s="1"/>
    </row>
    <row r="938" spans="2:6" x14ac:dyDescent="0.25">
      <c r="B938" s="1"/>
      <c r="D938" s="1"/>
      <c r="F938" s="1"/>
    </row>
    <row r="939" spans="2:6" x14ac:dyDescent="0.25">
      <c r="B939" s="1"/>
      <c r="D939" s="1"/>
      <c r="F939" s="1"/>
    </row>
    <row r="940" spans="2:6" x14ac:dyDescent="0.25">
      <c r="B940" s="1"/>
      <c r="D940" s="1"/>
      <c r="F940" s="1"/>
    </row>
    <row r="941" spans="2:6" x14ac:dyDescent="0.25">
      <c r="B941" s="1"/>
      <c r="D941" s="1"/>
      <c r="F941" s="1"/>
    </row>
    <row r="942" spans="2:6" x14ac:dyDescent="0.25">
      <c r="B942" s="1"/>
      <c r="D942" s="1"/>
      <c r="F942" s="1"/>
    </row>
    <row r="943" spans="2:6" x14ac:dyDescent="0.25">
      <c r="B943" s="1"/>
      <c r="D943" s="1"/>
      <c r="F943" s="1"/>
    </row>
    <row r="944" spans="2:6" x14ac:dyDescent="0.25">
      <c r="B944" s="1"/>
      <c r="D944" s="1"/>
      <c r="F944" s="1"/>
    </row>
    <row r="945" spans="2:6" x14ac:dyDescent="0.25">
      <c r="B945" s="1"/>
      <c r="D945" s="1"/>
      <c r="F945" s="1"/>
    </row>
    <row r="946" spans="2:6" x14ac:dyDescent="0.25">
      <c r="B946" s="1"/>
      <c r="D946" s="1"/>
      <c r="F946" s="1"/>
    </row>
    <row r="947" spans="2:6" x14ac:dyDescent="0.25">
      <c r="B947" s="1"/>
      <c r="D947" s="1"/>
      <c r="F947" s="1"/>
    </row>
    <row r="948" spans="2:6" x14ac:dyDescent="0.25">
      <c r="B948" s="1"/>
      <c r="D948" s="1"/>
      <c r="F948" s="1"/>
    </row>
    <row r="949" spans="2:6" x14ac:dyDescent="0.25">
      <c r="B949" s="1"/>
      <c r="D949" s="1"/>
      <c r="F949" s="1"/>
    </row>
    <row r="950" spans="2:6" x14ac:dyDescent="0.25">
      <c r="B950" s="1"/>
      <c r="D950" s="1"/>
      <c r="F950" s="1"/>
    </row>
    <row r="951" spans="2:6" x14ac:dyDescent="0.25">
      <c r="B951" s="1"/>
      <c r="D951" s="1"/>
      <c r="F951" s="1"/>
    </row>
    <row r="952" spans="2:6" x14ac:dyDescent="0.25">
      <c r="B952" s="1"/>
      <c r="D952" s="1"/>
      <c r="F952" s="1"/>
    </row>
    <row r="953" spans="2:6" x14ac:dyDescent="0.25">
      <c r="B953" s="1"/>
      <c r="D953" s="1"/>
      <c r="F953" s="1"/>
    </row>
    <row r="954" spans="2:6" x14ac:dyDescent="0.25">
      <c r="B954" s="1"/>
      <c r="D954" s="1"/>
      <c r="F954" s="1"/>
    </row>
    <row r="955" spans="2:6" x14ac:dyDescent="0.25">
      <c r="B955" s="1"/>
      <c r="D955" s="1"/>
      <c r="F955" s="1"/>
    </row>
    <row r="956" spans="2:6" x14ac:dyDescent="0.25">
      <c r="B956" s="1"/>
      <c r="D956" s="1"/>
      <c r="F956" s="1"/>
    </row>
    <row r="957" spans="2:6" x14ac:dyDescent="0.25">
      <c r="B957" s="1"/>
      <c r="D957" s="1"/>
      <c r="F957" s="1"/>
    </row>
    <row r="958" spans="2:6" x14ac:dyDescent="0.25">
      <c r="B958" s="1"/>
      <c r="D958" s="1"/>
      <c r="F958" s="1"/>
    </row>
    <row r="959" spans="2:6" x14ac:dyDescent="0.25">
      <c r="B959" s="1"/>
      <c r="D959" s="1"/>
      <c r="F959" s="1"/>
    </row>
    <row r="960" spans="2:6" x14ac:dyDescent="0.25">
      <c r="B960" s="1"/>
      <c r="D960" s="1"/>
      <c r="F960" s="1"/>
    </row>
    <row r="961" spans="2:6" x14ac:dyDescent="0.25">
      <c r="B961" s="1"/>
      <c r="D961" s="1"/>
      <c r="F961" s="1"/>
    </row>
    <row r="962" spans="2:6" x14ac:dyDescent="0.25">
      <c r="B962" s="1"/>
      <c r="D962" s="1"/>
      <c r="F962" s="1"/>
    </row>
    <row r="963" spans="2:6" x14ac:dyDescent="0.25">
      <c r="B963" s="1"/>
      <c r="D963" s="1"/>
      <c r="F963" s="1"/>
    </row>
    <row r="964" spans="2:6" x14ac:dyDescent="0.25">
      <c r="B964" s="1"/>
      <c r="D964" s="1"/>
      <c r="F964" s="1"/>
    </row>
    <row r="965" spans="2:6" x14ac:dyDescent="0.25">
      <c r="B965" s="1"/>
      <c r="D965" s="1"/>
      <c r="F965" s="1"/>
    </row>
    <row r="966" spans="2:6" x14ac:dyDescent="0.25">
      <c r="B966" s="1"/>
      <c r="D966" s="1"/>
      <c r="F966" s="1"/>
    </row>
    <row r="967" spans="2:6" x14ac:dyDescent="0.25">
      <c r="B967" s="1"/>
      <c r="D967" s="1"/>
      <c r="F967" s="1"/>
    </row>
    <row r="968" spans="2:6" x14ac:dyDescent="0.25">
      <c r="B968" s="1"/>
      <c r="D968" s="1"/>
      <c r="F968" s="1"/>
    </row>
    <row r="969" spans="2:6" x14ac:dyDescent="0.25">
      <c r="B969" s="1"/>
      <c r="D969" s="1"/>
      <c r="F969" s="1"/>
    </row>
    <row r="970" spans="2:6" x14ac:dyDescent="0.25">
      <c r="B970" s="1"/>
      <c r="D970" s="1"/>
      <c r="F970" s="1"/>
    </row>
    <row r="971" spans="2:6" x14ac:dyDescent="0.25">
      <c r="B971" s="1"/>
      <c r="D971" s="1"/>
      <c r="F971" s="1"/>
    </row>
    <row r="972" spans="2:6" x14ac:dyDescent="0.25">
      <c r="B972" s="1"/>
      <c r="D972" s="1"/>
      <c r="F972" s="1"/>
    </row>
    <row r="973" spans="2:6" x14ac:dyDescent="0.25">
      <c r="B973" s="1"/>
      <c r="D973" s="1"/>
      <c r="F973" s="1"/>
    </row>
    <row r="974" spans="2:6" x14ac:dyDescent="0.25">
      <c r="B974" s="1"/>
      <c r="D974" s="1"/>
      <c r="F974" s="1"/>
    </row>
    <row r="975" spans="2:6" x14ac:dyDescent="0.25">
      <c r="B975" s="1"/>
      <c r="D975" s="1"/>
      <c r="F975" s="1"/>
    </row>
    <row r="976" spans="2:6" x14ac:dyDescent="0.25">
      <c r="B976" s="1"/>
      <c r="D976" s="1"/>
      <c r="F976" s="1"/>
    </row>
    <row r="977" spans="2:6" x14ac:dyDescent="0.25">
      <c r="B977" s="1"/>
      <c r="D977" s="1"/>
      <c r="F977" s="1"/>
    </row>
    <row r="978" spans="2:6" x14ac:dyDescent="0.25">
      <c r="B978" s="1"/>
      <c r="D978" s="1"/>
      <c r="F978" s="1"/>
    </row>
    <row r="979" spans="2:6" x14ac:dyDescent="0.25">
      <c r="B979" s="1"/>
      <c r="D979" s="1"/>
      <c r="F979" s="1"/>
    </row>
    <row r="980" spans="2:6" x14ac:dyDescent="0.25">
      <c r="B980" s="1"/>
      <c r="D980" s="1"/>
      <c r="F980" s="1"/>
    </row>
    <row r="981" spans="2:6" x14ac:dyDescent="0.25">
      <c r="B981" s="1"/>
      <c r="D981" s="1"/>
      <c r="F981" s="1"/>
    </row>
    <row r="982" spans="2:6" x14ac:dyDescent="0.25">
      <c r="B982" s="1"/>
      <c r="D982" s="1"/>
      <c r="F982" s="1"/>
    </row>
    <row r="983" spans="2:6" x14ac:dyDescent="0.25">
      <c r="B983" s="1"/>
      <c r="D983" s="1"/>
      <c r="F983" s="1"/>
    </row>
    <row r="984" spans="2:6" x14ac:dyDescent="0.25">
      <c r="B984" s="1"/>
      <c r="D984" s="1"/>
      <c r="F984" s="1"/>
    </row>
    <row r="985" spans="2:6" x14ac:dyDescent="0.25">
      <c r="B985" s="1"/>
      <c r="D985" s="1"/>
      <c r="F985" s="1"/>
    </row>
    <row r="986" spans="2:6" x14ac:dyDescent="0.25">
      <c r="B986" s="1"/>
      <c r="D986" s="1"/>
      <c r="F986" s="1"/>
    </row>
    <row r="987" spans="2:6" x14ac:dyDescent="0.25">
      <c r="B987" s="1"/>
      <c r="D987" s="1"/>
      <c r="F987" s="1"/>
    </row>
    <row r="988" spans="2:6" x14ac:dyDescent="0.25">
      <c r="B988" s="1"/>
      <c r="D988" s="1"/>
      <c r="F988" s="1"/>
    </row>
    <row r="989" spans="2:6" x14ac:dyDescent="0.25">
      <c r="B989" s="1"/>
      <c r="D989" s="1"/>
      <c r="F989" s="1"/>
    </row>
    <row r="990" spans="2:6" x14ac:dyDescent="0.25">
      <c r="B990" s="1"/>
      <c r="D990" s="1"/>
      <c r="F990" s="1"/>
    </row>
    <row r="991" spans="2:6" x14ac:dyDescent="0.25">
      <c r="B991" s="1"/>
      <c r="D991" s="1"/>
      <c r="F991" s="1"/>
    </row>
    <row r="992" spans="2:6" x14ac:dyDescent="0.25">
      <c r="B992" s="1"/>
      <c r="D992" s="1"/>
      <c r="F992" s="1"/>
    </row>
    <row r="993" spans="2:6" x14ac:dyDescent="0.25">
      <c r="B993" s="1"/>
      <c r="D993" s="1"/>
      <c r="F993" s="1"/>
    </row>
    <row r="994" spans="2:6" x14ac:dyDescent="0.25">
      <c r="B994" s="1"/>
      <c r="D994" s="1"/>
      <c r="F994" s="1"/>
    </row>
    <row r="995" spans="2:6" x14ac:dyDescent="0.25">
      <c r="B995" s="1"/>
      <c r="D995" s="1"/>
      <c r="F995" s="1"/>
    </row>
    <row r="996" spans="2:6" x14ac:dyDescent="0.25">
      <c r="B996" s="1"/>
      <c r="D996" s="1"/>
      <c r="F996" s="1"/>
    </row>
    <row r="997" spans="2:6" x14ac:dyDescent="0.25">
      <c r="B997" s="1"/>
      <c r="D997" s="1"/>
      <c r="F997" s="1"/>
    </row>
    <row r="998" spans="2:6" x14ac:dyDescent="0.25">
      <c r="B998" s="1"/>
      <c r="D998" s="1"/>
      <c r="F998" s="1"/>
    </row>
    <row r="999" spans="2:6" x14ac:dyDescent="0.25">
      <c r="B999" s="1"/>
      <c r="D999" s="1"/>
      <c r="F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.25"/>
  <cols>
    <col min="1" max="26" width="10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.25"/>
  <cols>
    <col min="1" max="26" width="10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Gustave</dc:creator>
  <cp:lastModifiedBy>Utilisateur Windows</cp:lastModifiedBy>
  <dcterms:created xsi:type="dcterms:W3CDTF">2018-01-21T21:29:22Z</dcterms:created>
  <dcterms:modified xsi:type="dcterms:W3CDTF">2024-06-07T10:38:54Z</dcterms:modified>
</cp:coreProperties>
</file>