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ave/Dropbox/3resources/data/psid/cpi_u/"/>
    </mc:Choice>
  </mc:AlternateContent>
  <xr:revisionPtr revIDLastSave="0" documentId="13_ncr:1_{DA419453-A052-2349-8D71-471A341B68EE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</calcChain>
</file>

<file path=xl/sharedStrings.xml><?xml version="1.0" encoding="utf-8"?>
<sst xmlns="http://schemas.openxmlformats.org/spreadsheetml/2006/main" count="18" uniqueCount="18">
  <si>
    <t>CPI for All Urban Consumers (CPI-U)</t>
  </si>
  <si>
    <t>Original Data Value</t>
  </si>
  <si>
    <t>Series Id:</t>
  </si>
  <si>
    <t>CUUR0000SA0</t>
  </si>
  <si>
    <t>Not Seasonally Adjusted</t>
  </si>
  <si>
    <t>Series Title:</t>
  </si>
  <si>
    <t>All items in U.S. city average, all urban consumers, not seasonally adjusted</t>
  </si>
  <si>
    <t>Area:</t>
  </si>
  <si>
    <t>U.S. city average</t>
  </si>
  <si>
    <t>Item:</t>
  </si>
  <si>
    <t>All items</t>
  </si>
  <si>
    <t>Base Period:</t>
  </si>
  <si>
    <t>1982-84=100</t>
  </si>
  <si>
    <t>Years:</t>
  </si>
  <si>
    <t>1967 to 2021</t>
  </si>
  <si>
    <t>Year</t>
  </si>
  <si>
    <t>Annual</t>
  </si>
  <si>
    <t>base_2019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</si>
</sst>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"/>
    <numFmt numFmtId="165" formatCode="#0.000"/>
  </numFmts>
  <fonts count="9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right"/>
    </xf>
    <xf numFmtId="165" fontId="6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 wrapText="1"/>
    </xf>
    <xf numFmtId="0" fontId="0" fillId="0" borderId="0" xfId="0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7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tabSelected="1" workbookViewId="0">
      <pane ySplit="12" topLeftCell="A13" activePane="bottomLeft" state="frozen"/>
      <selection pane="bottomLeft" activeCell="D13" sqref="D13"/>
    </sheetView>
  </sheetViews>
  <sheetFormatPr baseColWidth="10" defaultColWidth="8.83203125" defaultRowHeight="15" x14ac:dyDescent="0.2"/>
  <cols>
    <col min="1" max="1" width="20" customWidth="1"/>
    <col min="2" max="2" width="8" customWidth="1"/>
  </cols>
  <sheetData>
    <row r="1" spans="1:6" ht="16" x14ac:dyDescent="0.2">
      <c r="A1" s="9" t="s">
        <v>0</v>
      </c>
      <c r="B1" s="7"/>
      <c r="C1" s="7"/>
      <c r="D1" s="7"/>
      <c r="E1" s="7"/>
      <c r="F1" s="7"/>
    </row>
    <row r="2" spans="1:6" ht="16" x14ac:dyDescent="0.2">
      <c r="A2" s="9" t="s">
        <v>1</v>
      </c>
      <c r="B2" s="7"/>
      <c r="C2" s="7"/>
      <c r="D2" s="7"/>
      <c r="E2" s="7"/>
      <c r="F2" s="7"/>
    </row>
    <row r="3" spans="1:6" x14ac:dyDescent="0.2">
      <c r="A3" s="7"/>
      <c r="B3" s="7"/>
      <c r="C3" s="7"/>
      <c r="D3" s="7"/>
      <c r="E3" s="7"/>
      <c r="F3" s="7"/>
    </row>
    <row r="4" spans="1:6" x14ac:dyDescent="0.2">
      <c r="A4" s="5" t="s">
        <v>2</v>
      </c>
      <c r="B4" s="6" t="s">
        <v>3</v>
      </c>
      <c r="C4" s="7"/>
      <c r="D4" s="7"/>
      <c r="E4" s="7"/>
      <c r="F4" s="7"/>
    </row>
    <row r="5" spans="1:6" x14ac:dyDescent="0.2">
      <c r="A5" s="10" t="s">
        <v>4</v>
      </c>
      <c r="B5" s="7"/>
      <c r="C5" s="7"/>
      <c r="D5" s="7"/>
      <c r="E5" s="7"/>
      <c r="F5" s="7"/>
    </row>
    <row r="6" spans="1:6" x14ac:dyDescent="0.2">
      <c r="A6" s="5" t="s">
        <v>5</v>
      </c>
      <c r="B6" s="6" t="s">
        <v>6</v>
      </c>
      <c r="C6" s="7"/>
      <c r="D6" s="7"/>
      <c r="E6" s="7"/>
      <c r="F6" s="7"/>
    </row>
    <row r="7" spans="1:6" x14ac:dyDescent="0.2">
      <c r="A7" s="5" t="s">
        <v>7</v>
      </c>
      <c r="B7" s="6" t="s">
        <v>8</v>
      </c>
      <c r="C7" s="7"/>
      <c r="D7" s="7"/>
      <c r="E7" s="7"/>
      <c r="F7" s="7"/>
    </row>
    <row r="8" spans="1:6" x14ac:dyDescent="0.2">
      <c r="A8" s="5" t="s">
        <v>9</v>
      </c>
      <c r="B8" s="6" t="s">
        <v>10</v>
      </c>
      <c r="C8" s="7"/>
      <c r="D8" s="7"/>
      <c r="E8" s="7"/>
      <c r="F8" s="7"/>
    </row>
    <row r="9" spans="1:6" x14ac:dyDescent="0.2">
      <c r="A9" s="5" t="s">
        <v>11</v>
      </c>
      <c r="B9" s="6" t="s">
        <v>12</v>
      </c>
      <c r="C9" s="7"/>
      <c r="D9" s="7"/>
      <c r="E9" s="7"/>
      <c r="F9" s="7"/>
    </row>
    <row r="10" spans="1:6" x14ac:dyDescent="0.2">
      <c r="A10" s="5" t="s">
        <v>13</v>
      </c>
      <c r="B10" s="8" t="s">
        <v>14</v>
      </c>
      <c r="C10" s="7"/>
      <c r="D10" s="7"/>
      <c r="E10" s="7"/>
      <c r="F10" s="7"/>
    </row>
    <row r="12" spans="1:6" x14ac:dyDescent="0.2">
      <c r="A12" s="1" t="s">
        <v>15</v>
      </c>
      <c r="B12" s="1" t="s">
        <v>16</v>
      </c>
      <c r="C12" t="s">
        <v>17</v>
      </c>
    </row>
    <row r="13" spans="1:6" x14ac:dyDescent="0.2">
      <c r="A13" s="2">
        <v>1967</v>
      </c>
      <c r="B13" s="3">
        <v>33.4</v>
      </c>
      <c r="C13">
        <f t="shared" ref="C13:C63" si="0">($B$65-B13)/B13</f>
        <v>6.6544011976047912</v>
      </c>
    </row>
    <row r="14" spans="1:6" x14ac:dyDescent="0.2">
      <c r="A14" s="2">
        <v>1968</v>
      </c>
      <c r="B14" s="3">
        <v>34.799999999999997</v>
      </c>
      <c r="C14">
        <f t="shared" si="0"/>
        <v>6.3464655172413806</v>
      </c>
    </row>
    <row r="15" spans="1:6" x14ac:dyDescent="0.2">
      <c r="A15" s="2">
        <v>1969</v>
      </c>
      <c r="B15" s="3">
        <v>36.700000000000003</v>
      </c>
      <c r="C15">
        <f t="shared" si="0"/>
        <v>5.9661307901907348</v>
      </c>
    </row>
    <row r="16" spans="1:6" x14ac:dyDescent="0.2">
      <c r="A16" s="2">
        <v>1970</v>
      </c>
      <c r="B16" s="3">
        <v>38.799999999999997</v>
      </c>
      <c r="C16">
        <f t="shared" si="0"/>
        <v>5.5890979381443309</v>
      </c>
    </row>
    <row r="17" spans="1:3" x14ac:dyDescent="0.2">
      <c r="A17" s="2">
        <v>1971</v>
      </c>
      <c r="B17" s="3">
        <v>40.5</v>
      </c>
      <c r="C17">
        <f t="shared" si="0"/>
        <v>5.3125185185185186</v>
      </c>
    </row>
    <row r="18" spans="1:3" x14ac:dyDescent="0.2">
      <c r="A18" s="2">
        <v>1972</v>
      </c>
      <c r="B18" s="3">
        <v>41.8</v>
      </c>
      <c r="C18">
        <f t="shared" si="0"/>
        <v>5.116196172248805</v>
      </c>
    </row>
    <row r="19" spans="1:3" x14ac:dyDescent="0.2">
      <c r="A19" s="2">
        <v>1973</v>
      </c>
      <c r="B19" s="3">
        <v>44.4</v>
      </c>
      <c r="C19">
        <f t="shared" si="0"/>
        <v>4.7580405405405406</v>
      </c>
    </row>
    <row r="20" spans="1:3" x14ac:dyDescent="0.2">
      <c r="A20" s="2">
        <v>1974</v>
      </c>
      <c r="B20" s="3">
        <v>49.3</v>
      </c>
      <c r="C20">
        <f t="shared" si="0"/>
        <v>4.1857403651115623</v>
      </c>
    </row>
    <row r="21" spans="1:3" x14ac:dyDescent="0.2">
      <c r="A21" s="2">
        <v>1975</v>
      </c>
      <c r="B21" s="3">
        <v>53.8</v>
      </c>
      <c r="C21">
        <f t="shared" si="0"/>
        <v>3.751988847583644</v>
      </c>
    </row>
    <row r="22" spans="1:3" x14ac:dyDescent="0.2">
      <c r="A22" s="2">
        <v>1976</v>
      </c>
      <c r="B22" s="3">
        <v>56.9</v>
      </c>
      <c r="C22">
        <f t="shared" si="0"/>
        <v>3.4930931458699472</v>
      </c>
    </row>
    <row r="23" spans="1:3" x14ac:dyDescent="0.2">
      <c r="A23" s="2">
        <v>1977</v>
      </c>
      <c r="B23" s="3">
        <v>60.6</v>
      </c>
      <c r="C23">
        <f t="shared" si="0"/>
        <v>3.2187623762376241</v>
      </c>
    </row>
    <row r="24" spans="1:3" x14ac:dyDescent="0.2">
      <c r="A24" s="2">
        <v>1978</v>
      </c>
      <c r="B24" s="3">
        <v>65.2</v>
      </c>
      <c r="C24">
        <f t="shared" si="0"/>
        <v>2.9211196319018402</v>
      </c>
    </row>
    <row r="25" spans="1:3" x14ac:dyDescent="0.2">
      <c r="A25" s="2">
        <v>1979</v>
      </c>
      <c r="B25" s="3">
        <v>72.599999999999994</v>
      </c>
      <c r="C25">
        <f t="shared" si="0"/>
        <v>2.5214462809917362</v>
      </c>
    </row>
    <row r="26" spans="1:3" x14ac:dyDescent="0.2">
      <c r="A26" s="2">
        <v>1980</v>
      </c>
      <c r="B26" s="3">
        <v>82.4</v>
      </c>
      <c r="C26">
        <f t="shared" si="0"/>
        <v>2.1026334951456311</v>
      </c>
    </row>
    <row r="27" spans="1:3" x14ac:dyDescent="0.2">
      <c r="A27" s="2">
        <v>1981</v>
      </c>
      <c r="B27" s="3">
        <v>90.9</v>
      </c>
      <c r="C27">
        <f t="shared" si="0"/>
        <v>1.8125082508250825</v>
      </c>
    </row>
    <row r="28" spans="1:3" x14ac:dyDescent="0.2">
      <c r="A28" s="2">
        <v>1982</v>
      </c>
      <c r="B28" s="3">
        <v>96.5</v>
      </c>
      <c r="C28">
        <f t="shared" si="0"/>
        <v>1.6492953367875649</v>
      </c>
    </row>
    <row r="29" spans="1:3" x14ac:dyDescent="0.2">
      <c r="A29" s="2">
        <v>1983</v>
      </c>
      <c r="B29" s="3">
        <v>99.6</v>
      </c>
      <c r="C29">
        <f t="shared" si="0"/>
        <v>1.5668373493975907</v>
      </c>
    </row>
    <row r="30" spans="1:3" x14ac:dyDescent="0.2">
      <c r="A30" s="2">
        <v>1984</v>
      </c>
      <c r="B30" s="3">
        <v>103.9</v>
      </c>
      <c r="C30">
        <f t="shared" si="0"/>
        <v>1.4606063522617903</v>
      </c>
    </row>
    <row r="31" spans="1:3" x14ac:dyDescent="0.2">
      <c r="A31" s="2">
        <v>1985</v>
      </c>
      <c r="B31" s="3">
        <v>107.6</v>
      </c>
      <c r="C31">
        <f t="shared" si="0"/>
        <v>1.3759944237918218</v>
      </c>
    </row>
    <row r="32" spans="1:3" x14ac:dyDescent="0.2">
      <c r="A32" s="2">
        <v>1986</v>
      </c>
      <c r="B32" s="3">
        <v>109.6</v>
      </c>
      <c r="C32">
        <f t="shared" si="0"/>
        <v>1.3326368613138688</v>
      </c>
    </row>
    <row r="33" spans="1:3" x14ac:dyDescent="0.2">
      <c r="A33" s="2">
        <v>1987</v>
      </c>
      <c r="B33" s="3">
        <v>113.6</v>
      </c>
      <c r="C33">
        <f t="shared" si="0"/>
        <v>1.2505017605633806</v>
      </c>
    </row>
    <row r="34" spans="1:3" x14ac:dyDescent="0.2">
      <c r="A34" s="2">
        <v>1988</v>
      </c>
      <c r="B34" s="3">
        <v>118.3</v>
      </c>
      <c r="C34">
        <f t="shared" si="0"/>
        <v>1.1610904480135251</v>
      </c>
    </row>
    <row r="35" spans="1:3" x14ac:dyDescent="0.2">
      <c r="A35" s="2">
        <v>1989</v>
      </c>
      <c r="B35" s="3">
        <v>124</v>
      </c>
      <c r="C35">
        <f t="shared" si="0"/>
        <v>1.0617500000000002</v>
      </c>
    </row>
    <row r="36" spans="1:3" x14ac:dyDescent="0.2">
      <c r="A36" s="2">
        <v>1990</v>
      </c>
      <c r="B36" s="3">
        <v>130.69999999999999</v>
      </c>
      <c r="C36">
        <f t="shared" si="0"/>
        <v>0.95605967865340502</v>
      </c>
    </row>
    <row r="37" spans="1:3" x14ac:dyDescent="0.2">
      <c r="A37" s="2">
        <v>1991</v>
      </c>
      <c r="B37" s="3">
        <v>136.19999999999999</v>
      </c>
      <c r="C37">
        <f t="shared" si="0"/>
        <v>0.87707048458149806</v>
      </c>
    </row>
    <row r="38" spans="1:3" x14ac:dyDescent="0.2">
      <c r="A38" s="2">
        <v>1992</v>
      </c>
      <c r="B38" s="3">
        <v>140.30000000000001</v>
      </c>
      <c r="C38">
        <f t="shared" si="0"/>
        <v>0.8222166785459728</v>
      </c>
    </row>
    <row r="39" spans="1:3" x14ac:dyDescent="0.2">
      <c r="A39" s="2">
        <v>1993</v>
      </c>
      <c r="B39" s="3">
        <v>144.5</v>
      </c>
      <c r="C39">
        <f t="shared" si="0"/>
        <v>0.76925259515570943</v>
      </c>
    </row>
    <row r="40" spans="1:3" x14ac:dyDescent="0.2">
      <c r="A40" s="2">
        <v>1994</v>
      </c>
      <c r="B40" s="3">
        <v>148.19999999999999</v>
      </c>
      <c r="C40">
        <f t="shared" si="0"/>
        <v>0.72508097165991925</v>
      </c>
    </row>
    <row r="41" spans="1:3" x14ac:dyDescent="0.2">
      <c r="A41" s="2">
        <v>1995</v>
      </c>
      <c r="B41" s="3">
        <v>152.4</v>
      </c>
      <c r="C41">
        <f t="shared" si="0"/>
        <v>0.67753937007874021</v>
      </c>
    </row>
    <row r="42" spans="1:3" x14ac:dyDescent="0.2">
      <c r="A42" s="2">
        <v>1996</v>
      </c>
      <c r="B42" s="3">
        <v>156.9</v>
      </c>
      <c r="C42">
        <f t="shared" si="0"/>
        <v>0.62942638623326963</v>
      </c>
    </row>
    <row r="43" spans="1:3" x14ac:dyDescent="0.2">
      <c r="A43" s="2">
        <v>1997</v>
      </c>
      <c r="B43" s="3">
        <v>160.5</v>
      </c>
      <c r="C43">
        <f t="shared" si="0"/>
        <v>0.59287850467289727</v>
      </c>
    </row>
    <row r="44" spans="1:3" x14ac:dyDescent="0.2">
      <c r="A44" s="2">
        <v>1998</v>
      </c>
      <c r="B44" s="3">
        <v>163</v>
      </c>
      <c r="C44">
        <f t="shared" si="0"/>
        <v>0.56844785276073628</v>
      </c>
    </row>
    <row r="45" spans="1:3" x14ac:dyDescent="0.2">
      <c r="A45" s="2">
        <v>1999</v>
      </c>
      <c r="B45" s="3">
        <v>166.6</v>
      </c>
      <c r="C45">
        <f t="shared" si="0"/>
        <v>0.53455582232893173</v>
      </c>
    </row>
    <row r="46" spans="1:3" x14ac:dyDescent="0.2">
      <c r="A46" s="2">
        <v>2000</v>
      </c>
      <c r="B46" s="3">
        <v>172.2</v>
      </c>
      <c r="C46">
        <f t="shared" si="0"/>
        <v>0.48465156794425102</v>
      </c>
    </row>
    <row r="47" spans="1:3" x14ac:dyDescent="0.2">
      <c r="A47" s="2">
        <v>2001</v>
      </c>
      <c r="B47" s="3">
        <v>177.1</v>
      </c>
      <c r="C47">
        <f t="shared" si="0"/>
        <v>0.4435742518351215</v>
      </c>
    </row>
    <row r="48" spans="1:3" x14ac:dyDescent="0.2">
      <c r="A48" s="2">
        <v>2002</v>
      </c>
      <c r="B48" s="3">
        <v>179.9</v>
      </c>
      <c r="C48">
        <f t="shared" si="0"/>
        <v>0.42110617009449697</v>
      </c>
    </row>
    <row r="49" spans="1:3" x14ac:dyDescent="0.2">
      <c r="A49" s="2">
        <v>2003</v>
      </c>
      <c r="B49" s="3">
        <v>184</v>
      </c>
      <c r="C49">
        <f t="shared" si="0"/>
        <v>0.38944021739130441</v>
      </c>
    </row>
    <row r="50" spans="1:3" x14ac:dyDescent="0.2">
      <c r="A50" s="2">
        <v>2004</v>
      </c>
      <c r="B50" s="3">
        <v>188.9</v>
      </c>
      <c r="C50">
        <f t="shared" si="0"/>
        <v>0.35339862361037588</v>
      </c>
    </row>
    <row r="51" spans="1:3" x14ac:dyDescent="0.2">
      <c r="A51" s="2">
        <v>2005</v>
      </c>
      <c r="B51" s="3">
        <v>195.3</v>
      </c>
      <c r="C51">
        <f t="shared" si="0"/>
        <v>0.30904761904761902</v>
      </c>
    </row>
    <row r="52" spans="1:3" x14ac:dyDescent="0.2">
      <c r="A52" s="2">
        <v>2006</v>
      </c>
      <c r="B52" s="3">
        <v>201.6</v>
      </c>
      <c r="C52">
        <f t="shared" si="0"/>
        <v>0.26813988095238106</v>
      </c>
    </row>
    <row r="53" spans="1:3" x14ac:dyDescent="0.2">
      <c r="A53" s="2">
        <v>2007</v>
      </c>
      <c r="B53" s="4">
        <v>207.34200000000001</v>
      </c>
      <c r="C53">
        <f t="shared" si="0"/>
        <v>0.23302080620424223</v>
      </c>
    </row>
    <row r="54" spans="1:3" x14ac:dyDescent="0.2">
      <c r="A54" s="2">
        <v>2008</v>
      </c>
      <c r="B54" s="4">
        <v>215.303</v>
      </c>
      <c r="C54">
        <f t="shared" si="0"/>
        <v>0.18742887930033494</v>
      </c>
    </row>
    <row r="55" spans="1:3" x14ac:dyDescent="0.2">
      <c r="A55" s="2">
        <v>2009</v>
      </c>
      <c r="B55" s="4">
        <v>214.53700000000001</v>
      </c>
      <c r="C55">
        <f t="shared" si="0"/>
        <v>0.19166856999025811</v>
      </c>
    </row>
    <row r="56" spans="1:3" x14ac:dyDescent="0.2">
      <c r="A56" s="2">
        <v>2010</v>
      </c>
      <c r="B56" s="4">
        <v>218.05600000000001</v>
      </c>
      <c r="C56">
        <f t="shared" si="0"/>
        <v>0.1724373555416957</v>
      </c>
    </row>
    <row r="57" spans="1:3" x14ac:dyDescent="0.2">
      <c r="A57" s="2">
        <v>2011</v>
      </c>
      <c r="B57" s="4">
        <v>224.93899999999999</v>
      </c>
      <c r="C57">
        <f t="shared" si="0"/>
        <v>0.13656146777570816</v>
      </c>
    </row>
    <row r="58" spans="1:3" x14ac:dyDescent="0.2">
      <c r="A58" s="2">
        <v>2012</v>
      </c>
      <c r="B58" s="4">
        <v>229.59399999999999</v>
      </c>
      <c r="C58">
        <f t="shared" si="0"/>
        <v>0.11351777485474367</v>
      </c>
    </row>
    <row r="59" spans="1:3" x14ac:dyDescent="0.2">
      <c r="A59" s="2">
        <v>2013</v>
      </c>
      <c r="B59" s="4">
        <v>232.95699999999999</v>
      </c>
      <c r="C59">
        <f t="shared" si="0"/>
        <v>9.7442875723846106E-2</v>
      </c>
    </row>
    <row r="60" spans="1:3" x14ac:dyDescent="0.2">
      <c r="A60" s="2">
        <v>2014</v>
      </c>
      <c r="B60" s="4">
        <v>236.73599999999999</v>
      </c>
      <c r="C60">
        <f t="shared" si="0"/>
        <v>7.9924472830494822E-2</v>
      </c>
    </row>
    <row r="61" spans="1:3" x14ac:dyDescent="0.2">
      <c r="A61" s="2">
        <v>2015</v>
      </c>
      <c r="B61" s="4">
        <v>237.017</v>
      </c>
      <c r="C61">
        <f t="shared" si="0"/>
        <v>7.8644147888126237E-2</v>
      </c>
    </row>
    <row r="62" spans="1:3" x14ac:dyDescent="0.2">
      <c r="A62" s="2">
        <v>2016</v>
      </c>
      <c r="B62" s="4">
        <v>240.00700000000001</v>
      </c>
      <c r="C62">
        <f t="shared" si="0"/>
        <v>6.5206431479081881E-2</v>
      </c>
    </row>
    <row r="63" spans="1:3" x14ac:dyDescent="0.2">
      <c r="A63" s="2">
        <v>2017</v>
      </c>
      <c r="B63" s="4">
        <v>245.12</v>
      </c>
      <c r="C63">
        <f t="shared" si="0"/>
        <v>4.2987108355091411E-2</v>
      </c>
    </row>
    <row r="64" spans="1:3" x14ac:dyDescent="0.2">
      <c r="A64" s="2">
        <v>2018</v>
      </c>
      <c r="B64" s="4">
        <v>251.107</v>
      </c>
      <c r="C64">
        <f>($B$65-B64)/B64</f>
        <v>1.8119765677579721E-2</v>
      </c>
    </row>
    <row r="65" spans="1:3" x14ac:dyDescent="0.2">
      <c r="A65" s="2">
        <v>2019</v>
      </c>
      <c r="B65" s="4">
        <v>255.65700000000001</v>
      </c>
      <c r="C65">
        <v>0</v>
      </c>
    </row>
    <row r="66" spans="1:3" x14ac:dyDescent="0.2">
      <c r="A66" s="2">
        <v>2020</v>
      </c>
      <c r="B66" s="4">
        <v>258.81099999999998</v>
      </c>
    </row>
    <row r="67" spans="1:3" x14ac:dyDescent="0.2">
      <c r="A67" s="2">
        <v>2021</v>
      </c>
      <c r="B67" s="4">
        <v>270.97000000000003</v>
      </c>
    </row>
  </sheetData>
  <mergeCells count="10"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22, 2022 (11:55:47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Gustave Kenedi</cp:lastModifiedBy>
  <dcterms:created xsi:type="dcterms:W3CDTF">2022-11-22T16:55:47Z</dcterms:created>
  <dcterms:modified xsi:type="dcterms:W3CDTF">2022-11-22T17:08:26Z</dcterms:modified>
</cp:coreProperties>
</file>