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- Cloned Repositories\ETL-Pipeline\data\"/>
    </mc:Choice>
  </mc:AlternateContent>
  <xr:revisionPtr revIDLastSave="0" documentId="13_ncr:1_{C80F8E4A-82DE-4B08-AB05-EE06C6737273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Contents" sheetId="403" r:id="rId1"/>
    <sheet name="Table 11 - 1" sheetId="396" r:id="rId2"/>
    <sheet name="Table 11 - 2" sheetId="404" r:id="rId3"/>
    <sheet name="Table 11 - 3" sheetId="398" r:id="rId4"/>
    <sheet name="Table 11 - 4" sheetId="395" r:id="rId5"/>
    <sheet name="Table 11 - 5" sheetId="402" r:id="rId6"/>
  </sheets>
  <externalReferences>
    <externalReference r:id="rId7"/>
    <externalReference r:id="rId8"/>
  </externalReferences>
  <definedNames>
    <definedName name="_xlnm.Print_Area" localSheetId="1">'Table 11 - 1'!$A$1:$P$46</definedName>
    <definedName name="_xlnm.Print_Area" localSheetId="2">'Table 11 - 2'!$A$1:$P$47</definedName>
    <definedName name="_xlnm.Print_Area" localSheetId="3">'Table 11 - 3'!$A$1:$Q$28</definedName>
    <definedName name="_xlnm.Print_Area" localSheetId="4">'Table 11 - 4'!$A$1:$P$66</definedName>
    <definedName name="_xlnm.Print_Area" localSheetId="5">'Table 11 - 5'!$A$1:$N$47</definedName>
    <definedName name="_xlnm.Print_Titles" localSheetId="4">'Table 11 - 4'!$B:$B</definedName>
    <definedName name="Q_Crude_Day" localSheetId="2">#REF!</definedName>
    <definedName name="Q_Crude_Day" localSheetId="3">#REF!</definedName>
    <definedName name="Q_Crude_Day" localSheetId="5">#REF!</definedName>
    <definedName name="Q_Crude_Day">#REF!</definedName>
    <definedName name="Q_Dem_Non_OECD" localSheetId="2">#REF!</definedName>
    <definedName name="Q_Dem_Non_OECD" localSheetId="3">#REF!</definedName>
    <definedName name="Q_Dem_Non_OECD" localSheetId="5">#REF!</definedName>
    <definedName name="Q_Dem_Non_OECD">#REF!</definedName>
    <definedName name="Q_Dem_OECD" localSheetId="2">[1]LinkedData!#REF!</definedName>
    <definedName name="Q_Dem_OECD" localSheetId="3">[2]LinkedData!#REF!</definedName>
    <definedName name="Q_Dem_OECD" localSheetId="5">[1]LinkedData!#REF!</definedName>
    <definedName name="Q_Dem_OECD">[1]LinkedData!#REF!</definedName>
    <definedName name="Q_Dem_OECD_Month" localSheetId="2">#REF!</definedName>
    <definedName name="Q_Dem_OECD_Month" localSheetId="3">#REF!</definedName>
    <definedName name="Q_Dem_OECD_Month" localSheetId="5">#REF!</definedName>
    <definedName name="Q_Dem_OECD_Month">#REF!</definedName>
    <definedName name="Q_Split1_Yearly" localSheetId="2">#REF!</definedName>
    <definedName name="Q_Split1_Yearly" localSheetId="3">#REF!</definedName>
    <definedName name="Q_Split1_Yearly" localSheetId="5">#REF!</definedName>
    <definedName name="Q_Split1_Yearly">#REF!</definedName>
    <definedName name="Q_Split1_YrtoDate" localSheetId="2">#REF!</definedName>
    <definedName name="Q_Split1_YrtoDate" localSheetId="3">#REF!</definedName>
    <definedName name="Q_Split1_YrtoDate" localSheetId="5">#REF!</definedName>
    <definedName name="Q_Split1_YrtoDate">#REF!</definedName>
    <definedName name="Q_Split2_yearly" localSheetId="2">#REF!</definedName>
    <definedName name="Q_Split2_yearly" localSheetId="3">#REF!</definedName>
    <definedName name="Q_Split2_yearly" localSheetId="5">#REF!</definedName>
    <definedName name="Q_Split2_yearly">#REF!</definedName>
    <definedName name="Q_Split2_YrtoDate" localSheetId="2">#REF!</definedName>
    <definedName name="Q_Split2_YrtoDate" localSheetId="3">#REF!</definedName>
    <definedName name="Q_Split2_YrtoDate" localSheetId="5">#REF!</definedName>
    <definedName name="Q_Split2_YrtoDate">#REF!</definedName>
    <definedName name="_xlnm.Recorder" localSheetId="2">#REF!</definedName>
    <definedName name="_xlnm.Recorder" localSheetId="3">#REF!</definedName>
    <definedName name="_xlnm.Recorder" localSheetId="5">#REF!</definedName>
    <definedName name="_xlnm.Recorder">#REF!</definedName>
    <definedName name="wrn.Augrep." localSheetId="1" hidden="1">{"t13&amp;t14Aug",#N/A,FALSE,"Aug00";"t9Aug",#N/A,FALSE,"Aug00";"t8Aug",#N/A,FALSE,"Aug00";"t7Aug",#N/A,FALSE,"Aug00";"t6Aug",#N/A,FALSE,"Aug00"}</definedName>
    <definedName name="wrn.Augrep." localSheetId="2" hidden="1">{"t13&amp;t14Aug",#N/A,FALSE,"Aug00";"t9Aug",#N/A,FALSE,"Aug00";"t8Aug",#N/A,FALSE,"Aug00";"t7Aug",#N/A,FALSE,"Aug00";"t6Aug",#N/A,FALSE,"Aug00"}</definedName>
    <definedName name="wrn.Augrep." localSheetId="4" hidden="1">{"t13&amp;t14Aug",#N/A,FALSE,"Aug00";"t9Aug",#N/A,FALSE,"Aug00";"t8Aug",#N/A,FALSE,"Aug00";"t7Aug",#N/A,FALSE,"Aug00";"t6Aug",#N/A,FALSE,"Aug00"}</definedName>
    <definedName name="wrn.Augrep." localSheetId="5" hidden="1">{"t13&amp;t14Aug",#N/A,FALSE,"Aug00";"t9Aug",#N/A,FALSE,"Aug00";"t8Aug",#N/A,FALSE,"Aug00";"t7Aug",#N/A,FALSE,"Aug00";"t6Aug",#N/A,FALSE,"Aug00"}</definedName>
    <definedName name="wrn.Augrep." hidden="1">{"t13&amp;t14Aug",#N/A,FALSE,"Aug00";"t9Aug",#N/A,FALSE,"Aug00";"t8Aug",#N/A,FALSE,"Aug00";"t7Aug",#N/A,FALSE,"Aug00";"t6Aug",#N/A,FALSE,"Aug00"}</definedName>
    <definedName name="wrn.fmiprint." localSheetId="1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2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3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5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julreport." localSheetId="1" hidden="1">{"t13&amp;14-jul",#N/A,FALSE,"Jul00";"t9-jul",#N/A,FALSE,"Jul00";"t8-jul",#N/A,FALSE,"Jul00";"t7-jul",#N/A,FALSE,"Jul00";"t6-jul",#N/A,FALSE,"Jul00"}</definedName>
    <definedName name="wrn.julreport." localSheetId="2" hidden="1">{"t13&amp;14-jul",#N/A,FALSE,"Jul00";"t9-jul",#N/A,FALSE,"Jul00";"t8-jul",#N/A,FALSE,"Jul00";"t7-jul",#N/A,FALSE,"Jul00";"t6-jul",#N/A,FALSE,"Jul00"}</definedName>
    <definedName name="wrn.julreport." localSheetId="4" hidden="1">{"t13&amp;14-jul",#N/A,FALSE,"Jul00";"t9-jul",#N/A,FALSE,"Jul00";"t8-jul",#N/A,FALSE,"Jul00";"t7-jul",#N/A,FALSE,"Jul00";"t6-jul",#N/A,FALSE,"Jul00"}</definedName>
    <definedName name="wrn.julreport." localSheetId="5" hidden="1">{"t13&amp;14-jul",#N/A,FALSE,"Jul00";"t9-jul",#N/A,FALSE,"Jul00";"t8-jul",#N/A,FALSE,"Jul00";"t7-jul",#N/A,FALSE,"Jul00";"t6-jul",#N/A,FALSE,"Jul00"}</definedName>
    <definedName name="wrn.julreport." hidden="1">{"t13&amp;14-jul",#N/A,FALSE,"Jul00";"t9-jul",#N/A,FALSE,"Jul00";"t8-jul",#N/A,FALSE,"Jul00";"t7-jul",#N/A,FALSE,"Jul00";"t6-jul",#N/A,FALSE,"Jul00"}</definedName>
    <definedName name="wrn.OPEC._.Reference._.Basket._.Price." localSheetId="1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2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5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suppJun." localSheetId="1" hidden="1">{"T6-Jun",#N/A,FALSE,"Jun00";"T7-Jun",#N/A,FALSE,"Jun00";"T8-Jun",#N/A,FALSE,"Jun00";"T9-Jun",#N/A,FALSE,"Jun00";"T13&amp;14-Jun",#N/A,FALSE,"Jun00"}</definedName>
    <definedName name="wrn.suppJun." localSheetId="2" hidden="1">{"T6-Jun",#N/A,FALSE,"Jun00";"T7-Jun",#N/A,FALSE,"Jun00";"T8-Jun",#N/A,FALSE,"Jun00";"T9-Jun",#N/A,FALSE,"Jun00";"T13&amp;14-Jun",#N/A,FALSE,"Jun00"}</definedName>
    <definedName name="wrn.suppJun." localSheetId="4" hidden="1">{"T6-Jun",#N/A,FALSE,"Jun00";"T7-Jun",#N/A,FALSE,"Jun00";"T8-Jun",#N/A,FALSE,"Jun00";"T9-Jun",#N/A,FALSE,"Jun00";"T13&amp;14-Jun",#N/A,FALSE,"Jun00"}</definedName>
    <definedName name="wrn.suppJun." localSheetId="5" hidden="1">{"T6-Jun",#N/A,FALSE,"Jun00";"T7-Jun",#N/A,FALSE,"Jun00";"T8-Jun",#N/A,FALSE,"Jun00";"T9-Jun",#N/A,FALSE,"Jun00";"T13&amp;14-Jun",#N/A,FALSE,"Jun00"}</definedName>
    <definedName name="wrn.suppJun." hidden="1">{"T6-Jun",#N/A,FALSE,"Jun00";"T7-Jun",#N/A,FALSE,"Jun00";"T8-Jun",#N/A,FALSE,"Jun00";"T9-Jun",#N/A,FALSE,"Jun00";"T13&amp;14-Jun",#N/A,FALSE,"Jun00"}</definedName>
    <definedName name="wrn.SuppMay." localSheetId="1" hidden="1">{"T6",#N/A,FALSE,"May00";"T7",#N/A,FALSE,"May00";"T8",#N/A,FALSE,"May00";"T9",#N/A,FALSE,"May00";"T13&amp;14",#N/A,FALSE,"May00"}</definedName>
    <definedName name="wrn.SuppMay." localSheetId="2" hidden="1">{"T6",#N/A,FALSE,"May00";"T7",#N/A,FALSE,"May00";"T8",#N/A,FALSE,"May00";"T9",#N/A,FALSE,"May00";"T13&amp;14",#N/A,FALSE,"May00"}</definedName>
    <definedName name="wrn.SuppMay." localSheetId="4" hidden="1">{"T6",#N/A,FALSE,"May00";"T7",#N/A,FALSE,"May00";"T8",#N/A,FALSE,"May00";"T9",#N/A,FALSE,"May00";"T13&amp;14",#N/A,FALSE,"May00"}</definedName>
    <definedName name="wrn.SuppMay." localSheetId="5" hidden="1">{"T6",#N/A,FALSE,"May00";"T7",#N/A,FALSE,"May00";"T8",#N/A,FALSE,"May00";"T9",#N/A,FALSE,"May00";"T13&amp;14",#N/A,FALSE,"May00"}</definedName>
    <definedName name="wrn.SuppMay." hidden="1">{"T6",#N/A,FALSE,"May00";"T7",#N/A,FALSE,"May00";"T8",#N/A,FALSE,"May00";"T9",#N/A,FALSE,"May00";"T13&amp;14",#N/A,FALSE,"May00"}</definedName>
    <definedName name="wrn.TablesJun" localSheetId="1" hidden="1">{"T6",#N/A,FALSE,"Feb00";"T7",#N/A,FALSE,"Feb00";"T8",#N/A,FALSE,"Feb00";"T9",#N/A,FALSE,"Feb00";"T13&amp;14",#N/A,FALSE,"Feb00"}</definedName>
    <definedName name="wrn.TablesJun" localSheetId="2" hidden="1">{"T6",#N/A,FALSE,"Feb00";"T7",#N/A,FALSE,"Feb00";"T8",#N/A,FALSE,"Feb00";"T9",#N/A,FALSE,"Feb00";"T13&amp;14",#N/A,FALSE,"Feb00"}</definedName>
    <definedName name="wrn.TablesJun" localSheetId="4" hidden="1">{"T6",#N/A,FALSE,"Feb00";"T7",#N/A,FALSE,"Feb00";"T8",#N/A,FALSE,"Feb00";"T9",#N/A,FALSE,"Feb00";"T13&amp;14",#N/A,FALSE,"Feb00"}</definedName>
    <definedName name="wrn.TablesJun" localSheetId="5" hidden="1">{"T6",#N/A,FALSE,"Feb00";"T7",#N/A,FALSE,"Feb00";"T8",#N/A,FALSE,"Feb00";"T9",#N/A,FALSE,"Feb00";"T13&amp;14",#N/A,FALSE,"Feb00"}</definedName>
    <definedName name="wrn.TablesJun" hidden="1">{"T6",#N/A,FALSE,"Feb00";"T7",#N/A,FALSE,"Feb00";"T8",#N/A,FALSE,"Feb00";"T9",#N/A,FALSE,"Feb00";"T13&amp;14",#N/A,FALSE,"Feb00"}</definedName>
    <definedName name="wrn.Weekly._.and._.Monthly._.Price._.Updates." localSheetId="1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2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5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ww" localSheetId="1" hidden="1">{"T6-Jun",#N/A,FALSE,"Jun00";"T7-Jun",#N/A,FALSE,"Jun00";"T8-Jun",#N/A,FALSE,"Jun00";"T9-Jun",#N/A,FALSE,"Jun00";"T13&amp;14-Jun",#N/A,FALSE,"Jun00"}</definedName>
    <definedName name="www" localSheetId="2" hidden="1">{"T6-Jun",#N/A,FALSE,"Jun00";"T7-Jun",#N/A,FALSE,"Jun00";"T8-Jun",#N/A,FALSE,"Jun00";"T9-Jun",#N/A,FALSE,"Jun00";"T13&amp;14-Jun",#N/A,FALSE,"Jun00"}</definedName>
    <definedName name="www" localSheetId="4" hidden="1">{"T6-Jun",#N/A,FALSE,"Jun00";"T7-Jun",#N/A,FALSE,"Jun00";"T8-Jun",#N/A,FALSE,"Jun00";"T9-Jun",#N/A,FALSE,"Jun00";"T13&amp;14-Jun",#N/A,FALSE,"Jun00"}</definedName>
    <definedName name="www" localSheetId="5" hidden="1">{"T6-Jun",#N/A,FALSE,"Jun00";"T7-Jun",#N/A,FALSE,"Jun00";"T8-Jun",#N/A,FALSE,"Jun00";"T9-Jun",#N/A,FALSE,"Jun00";"T13&amp;14-Jun",#N/A,FALSE,"Jun00"}</definedName>
    <definedName name="www" hidden="1">{"T6-Jun",#N/A,FALSE,"Jun00";"T7-Jun",#N/A,FALSE,"Jun00";"T8-Jun",#N/A,FALSE,"Jun00";"T9-Jun",#N/A,FALSE,"Jun00";"T13&amp;14-Jun",#N/A,FALSE,"Jun00"}</definedName>
    <definedName name="XLS" localSheetId="2">#REF!</definedName>
    <definedName name="XLS" localSheetId="3">#REF!</definedName>
    <definedName name="XLS" localSheetId="5">#REF!</definedName>
    <definedName name="XLS">#REF!</definedName>
    <definedName name="xx" localSheetId="1" hidden="1">{"t13&amp;t14Aug",#N/A,FALSE,"Aug00";"t9Aug",#N/A,FALSE,"Aug00";"t8Aug",#N/A,FALSE,"Aug00";"t7Aug",#N/A,FALSE,"Aug00";"t6Aug",#N/A,FALSE,"Aug00"}</definedName>
    <definedName name="xx" localSheetId="2" hidden="1">{"t13&amp;t14Aug",#N/A,FALSE,"Aug00";"t9Aug",#N/A,FALSE,"Aug00";"t8Aug",#N/A,FALSE,"Aug00";"t7Aug",#N/A,FALSE,"Aug00";"t6Aug",#N/A,FALSE,"Aug00"}</definedName>
    <definedName name="xx" localSheetId="5" hidden="1">{"t13&amp;t14Aug",#N/A,FALSE,"Aug00";"t9Aug",#N/A,FALSE,"Aug00";"t8Aug",#N/A,FALSE,"Aug00";"t7Aug",#N/A,FALSE,"Aug00";"t6Aug",#N/A,FALSE,"Aug00"}</definedName>
    <definedName name="xx" hidden="1">{"t13&amp;t14Aug",#N/A,FALSE,"Aug00";"t9Aug",#N/A,FALSE,"Aug00";"t8Aug",#N/A,FALSE,"Aug00";"t7Aug",#N/A,FALSE,"Aug00";"t6Aug",#N/A,FALSE,"Aug00"}</definedName>
    <definedName name="xxx" localSheetId="1" hidden="1">{"t13&amp;14-jul",#N/A,FALSE,"Jul00";"t9-jul",#N/A,FALSE,"Jul00";"t8-jul",#N/A,FALSE,"Jul00";"t7-jul",#N/A,FALSE,"Jul00";"t6-jul",#N/A,FALSE,"Jul00"}</definedName>
    <definedName name="xxx" localSheetId="2" hidden="1">{"t13&amp;14-jul",#N/A,FALSE,"Jul00";"t9-jul",#N/A,FALSE,"Jul00";"t8-jul",#N/A,FALSE,"Jul00";"t7-jul",#N/A,FALSE,"Jul00";"t6-jul",#N/A,FALSE,"Jul00"}</definedName>
    <definedName name="xxx" localSheetId="5" hidden="1">{"t13&amp;14-jul",#N/A,FALSE,"Jul00";"t9-jul",#N/A,FALSE,"Jul00";"t8-jul",#N/A,FALSE,"Jul00";"t7-jul",#N/A,FALSE,"Jul00";"t6-jul",#N/A,FALSE,"Jul00"}</definedName>
    <definedName name="xxx" hidden="1">{"t13&amp;14-jul",#N/A,FALSE,"Jul00";"t9-jul",#N/A,FALSE,"Jul00";"t8-jul",#N/A,FALSE,"Jul00";"t7-jul",#N/A,FALSE,"Jul00";"t6-jul",#N/A,FALSE,"Jul00"}</definedName>
  </definedNames>
  <calcPr calcId="162913"/>
</workbook>
</file>

<file path=xl/sharedStrings.xml><?xml version="1.0" encoding="utf-8"?>
<sst xmlns="http://schemas.openxmlformats.org/spreadsheetml/2006/main" count="296" uniqueCount="176">
  <si>
    <t>FSU</t>
  </si>
  <si>
    <t>Other Europe</t>
  </si>
  <si>
    <t>China</t>
  </si>
  <si>
    <t>Processing gains</t>
  </si>
  <si>
    <t>Change</t>
  </si>
  <si>
    <t>Total OECD</t>
  </si>
  <si>
    <t>Latin America</t>
  </si>
  <si>
    <t>Middle East</t>
  </si>
  <si>
    <t>Africa</t>
  </si>
  <si>
    <t>Total DCs</t>
  </si>
  <si>
    <t/>
  </si>
  <si>
    <t xml:space="preserve">  Russia</t>
  </si>
  <si>
    <t xml:space="preserve">  Kazakhstan</t>
  </si>
  <si>
    <t xml:space="preserve">  Azerbaijan</t>
  </si>
  <si>
    <t>OPEC (NGL+NCF)</t>
  </si>
  <si>
    <t>Oil-on-water</t>
  </si>
  <si>
    <t>OECD onland commercial</t>
  </si>
  <si>
    <t>OECD SPR</t>
  </si>
  <si>
    <t>OECD total</t>
  </si>
  <si>
    <t>World demand</t>
  </si>
  <si>
    <t>OECD</t>
  </si>
  <si>
    <t>DCs</t>
  </si>
  <si>
    <t>(a) Total world demand</t>
  </si>
  <si>
    <t>Balance (stock change and miscellaneous)</t>
  </si>
  <si>
    <t>Total</t>
  </si>
  <si>
    <t>Memo items</t>
  </si>
  <si>
    <t>OPEC rig count</t>
  </si>
  <si>
    <t>Closing stock levels, mb</t>
  </si>
  <si>
    <t>Americas</t>
  </si>
  <si>
    <t>Europe</t>
  </si>
  <si>
    <t>Asia Pacific</t>
  </si>
  <si>
    <t>OECD Europe</t>
  </si>
  <si>
    <t>OECD Asia Pacific</t>
  </si>
  <si>
    <t>OPEC NGLs + 
non-conventional oils</t>
  </si>
  <si>
    <t>OPEC crude oil production 
(secondary sources)</t>
  </si>
  <si>
    <t>Non-OPEC rig count</t>
  </si>
  <si>
    <t xml:space="preserve">  Commercial</t>
  </si>
  <si>
    <t xml:space="preserve">  SPR</t>
  </si>
  <si>
    <t xml:space="preserve">  Commercial onland stocks</t>
  </si>
  <si>
    <t>4Q17</t>
  </si>
  <si>
    <t>OECD Americas</t>
  </si>
  <si>
    <t xml:space="preserve">  Americas</t>
  </si>
  <si>
    <t xml:space="preserve">  Europe</t>
  </si>
  <si>
    <t xml:space="preserve">  Asia Pacific</t>
  </si>
  <si>
    <t xml:space="preserve">(a) - (b)       </t>
  </si>
  <si>
    <t>World rig count***</t>
  </si>
  <si>
    <t xml:space="preserve">           Totals may not add up due to independent rounding. </t>
  </si>
  <si>
    <t xml:space="preserve">  US</t>
  </si>
  <si>
    <t xml:space="preserve">  Canada</t>
  </si>
  <si>
    <t xml:space="preserve">  Mexico</t>
  </si>
  <si>
    <t xml:space="preserve">  Norway</t>
  </si>
  <si>
    <t xml:space="preserve">  UK</t>
  </si>
  <si>
    <t xml:space="preserve">  of which:</t>
  </si>
  <si>
    <t>Note: * Other Asia includes Indonesia.</t>
  </si>
  <si>
    <t xml:space="preserve">           *** Data excludes China and FSU. </t>
  </si>
  <si>
    <t>Days of forward consumption in OECD, days</t>
  </si>
  <si>
    <t>1Q18</t>
  </si>
  <si>
    <t>2Q18</t>
  </si>
  <si>
    <t>3Q18</t>
  </si>
  <si>
    <t>4Q18</t>
  </si>
  <si>
    <t>Other Asia</t>
  </si>
  <si>
    <t>Table 11 - 1: World oil demand and supply balance, mb/d</t>
  </si>
  <si>
    <t>2017</t>
  </si>
  <si>
    <t>1Q19</t>
  </si>
  <si>
    <t>2Q19</t>
  </si>
  <si>
    <t>3Q19</t>
  </si>
  <si>
    <t>4Q19</t>
  </si>
  <si>
    <t>2018</t>
  </si>
  <si>
    <t>2019/18</t>
  </si>
  <si>
    <t>Table 11 - 1:</t>
  </si>
  <si>
    <t>Table 11 - 2:</t>
  </si>
  <si>
    <t>Table 11 - 3:</t>
  </si>
  <si>
    <t>Table 11 - 4:</t>
  </si>
  <si>
    <t>OECD oil stocks and oil on water at the end of period</t>
  </si>
  <si>
    <t>World oil demand and supply balance</t>
  </si>
  <si>
    <t>Non-OPEC supply and OPEC natural gas liquids</t>
  </si>
  <si>
    <t>World rig count</t>
  </si>
  <si>
    <t>OPEC</t>
  </si>
  <si>
    <t>OPEC : Monthly Oil Market Report</t>
  </si>
  <si>
    <t>The full publication is available on the OPEC website at:</t>
  </si>
  <si>
    <t>1Q20</t>
  </si>
  <si>
    <t>2Q20</t>
  </si>
  <si>
    <t>3Q20</t>
  </si>
  <si>
    <t>4Q20</t>
  </si>
  <si>
    <t>19/18</t>
  </si>
  <si>
    <t>20/19</t>
  </si>
  <si>
    <t xml:space="preserve">           ** Estimated data when Baker Hughes Incorporated did not report the data.</t>
  </si>
  <si>
    <t>c</t>
  </si>
  <si>
    <t>Non-OPEC liquids production</t>
  </si>
  <si>
    <t>Total non-OPEC liquids production</t>
  </si>
  <si>
    <t>(b) Total non-OPEC liquids production and OPEC NGLs</t>
  </si>
  <si>
    <t>Total liquids production</t>
  </si>
  <si>
    <t xml:space="preserve">           Totals may not add up due to independent rounding.</t>
  </si>
  <si>
    <t xml:space="preserve">         Totals may not add up due to independent rounding.</t>
  </si>
  <si>
    <t xml:space="preserve">Note: Non-OPEC liquids production includes the Republic of Ecuador and OECD Americas includes Chile. </t>
  </si>
  <si>
    <t>Source: OPEC.</t>
  </si>
  <si>
    <t>Note:  Non-OPEC liquids production includes the Republic Ecuador.</t>
  </si>
  <si>
    <t>Sources: Argus, EIA, Euroilstock, IEA, JODI, METI and OPEC.</t>
  </si>
  <si>
    <r>
      <t xml:space="preserve">OECD closing stock levels, </t>
    </r>
    <r>
      <rPr>
        <b/>
        <i/>
        <sz val="14"/>
        <color theme="0"/>
        <rFont val="Arial"/>
        <family val="2"/>
        <scheme val="minor"/>
      </rPr>
      <t>mb</t>
    </r>
  </si>
  <si>
    <r>
      <t xml:space="preserve">Days of forward consumption in OECD, </t>
    </r>
    <r>
      <rPr>
        <b/>
        <i/>
        <sz val="14"/>
        <color theme="0"/>
        <rFont val="Arial"/>
        <family val="2"/>
        <scheme val="minor"/>
      </rPr>
      <t>days</t>
    </r>
  </si>
  <si>
    <t>Monthly Oil Market Report, April 2020</t>
  </si>
  <si>
    <t>Table 11 - 5:</t>
  </si>
  <si>
    <t>Table 11 - 2: World oil demand and supply balance: changes from last month's table* , mb/d</t>
  </si>
  <si>
    <t>OPEC NGLs + 
non-conventionals</t>
  </si>
  <si>
    <t>OPEC crude oil production (secondary sources)</t>
  </si>
  <si>
    <t>Total supply</t>
  </si>
  <si>
    <t xml:space="preserve">     Commercial</t>
  </si>
  <si>
    <t xml:space="preserve">     SPR</t>
  </si>
  <si>
    <t xml:space="preserve">     Total</t>
  </si>
  <si>
    <t>Commercial onland stocks</t>
  </si>
  <si>
    <t>SPR</t>
  </si>
  <si>
    <t xml:space="preserve">             This table shows only where changes have occurred.</t>
  </si>
  <si>
    <t>World oil demand and supply balance: changes from last month's table</t>
  </si>
  <si>
    <t>Note: * This compares Table 11 - 1 in this issue of the MOMR with Table 11 - 1 in the March 2020 issue.</t>
  </si>
  <si>
    <t xml:space="preserve">  FSU others</t>
  </si>
  <si>
    <t xml:space="preserve">  Non-OPEC production</t>
  </si>
  <si>
    <t xml:space="preserve">  Processing gains</t>
  </si>
  <si>
    <t xml:space="preserve">  OPEC NGL</t>
  </si>
  <si>
    <t xml:space="preserve">  OPEC Non-conventional (NCF)</t>
  </si>
  <si>
    <t xml:space="preserve">  Cameroon</t>
  </si>
  <si>
    <t xml:space="preserve">  Chad</t>
  </si>
  <si>
    <t xml:space="preserve">  Egypt</t>
  </si>
  <si>
    <t xml:space="preserve">  Ghana</t>
  </si>
  <si>
    <t xml:space="preserve">  South Africa</t>
  </si>
  <si>
    <t xml:space="preserve">  Sudans</t>
  </si>
  <si>
    <t xml:space="preserve">  Africa other</t>
  </si>
  <si>
    <t xml:space="preserve">  Bahrain</t>
  </si>
  <si>
    <t xml:space="preserve">  Oman</t>
  </si>
  <si>
    <t xml:space="preserve">  Qatar</t>
  </si>
  <si>
    <t xml:space="preserve">  Syria</t>
  </si>
  <si>
    <t xml:space="preserve">  Yemen</t>
  </si>
  <si>
    <t xml:space="preserve">  Argentina</t>
  </si>
  <si>
    <t xml:space="preserve">  Brazil</t>
  </si>
  <si>
    <t xml:space="preserve">  Colombia</t>
  </si>
  <si>
    <t xml:space="preserve">  Ecuador</t>
  </si>
  <si>
    <t xml:space="preserve">  Latin America others</t>
  </si>
  <si>
    <t xml:space="preserve">  Brunei</t>
  </si>
  <si>
    <t xml:space="preserve">  India</t>
  </si>
  <si>
    <t xml:space="preserve">  Indonesia</t>
  </si>
  <si>
    <t xml:space="preserve">  Malaysia</t>
  </si>
  <si>
    <t xml:space="preserve">  Thailand</t>
  </si>
  <si>
    <t xml:space="preserve">  Vietnam</t>
  </si>
  <si>
    <t xml:space="preserve">  Asia others</t>
  </si>
  <si>
    <t xml:space="preserve">  Australia</t>
  </si>
  <si>
    <t xml:space="preserve">  Other Asia Pacific</t>
  </si>
  <si>
    <t xml:space="preserve">  Denmark</t>
  </si>
  <si>
    <t xml:space="preserve">  Other OECD Europe</t>
  </si>
  <si>
    <t xml:space="preserve">    Oil</t>
  </si>
  <si>
    <t xml:space="preserve">    Gas</t>
  </si>
  <si>
    <t xml:space="preserve">    Others</t>
  </si>
  <si>
    <t xml:space="preserve">  Algeria</t>
  </si>
  <si>
    <t xml:space="preserve">  Angola</t>
  </si>
  <si>
    <t xml:space="preserve">  Congo</t>
  </si>
  <si>
    <t xml:space="preserve">  Equatorial Guinea**</t>
  </si>
  <si>
    <t xml:space="preserve">  Gabon</t>
  </si>
  <si>
    <t xml:space="preserve">  Iran**</t>
  </si>
  <si>
    <t xml:space="preserve">  Iraq</t>
  </si>
  <si>
    <t xml:space="preserve">  Kuwait</t>
  </si>
  <si>
    <t xml:space="preserve">  Libya</t>
  </si>
  <si>
    <t xml:space="preserve">  Nigeria</t>
  </si>
  <si>
    <t xml:space="preserve">  Saudi Arabia</t>
  </si>
  <si>
    <t xml:space="preserve">  UAE</t>
  </si>
  <si>
    <t xml:space="preserve">  Venezuela</t>
  </si>
  <si>
    <t xml:space="preserve">  Other Asia*</t>
  </si>
  <si>
    <t xml:space="preserve">  Latin America</t>
  </si>
  <si>
    <t xml:space="preserve">  Middle East</t>
  </si>
  <si>
    <t xml:space="preserve">  Africa</t>
  </si>
  <si>
    <t>Table 11 - 3: OECD oil stocks and oil on water at the end of period</t>
  </si>
  <si>
    <t>Table 11 - 4: Non-OPEC liquids production and OPEC natural gas liquids, mb/d</t>
  </si>
  <si>
    <t>Changes from last month's table</t>
  </si>
  <si>
    <t>OECD oil stocks and oil on water</t>
  </si>
  <si>
    <t>Non-OPEC liquids production and OPEC NGLs</t>
  </si>
  <si>
    <t>Total Non-OPEC production and 
OPEC NGLs</t>
  </si>
  <si>
    <t>Sources: Baker Hughes and OPEC.</t>
  </si>
  <si>
    <t>Table 11 - 5: World rig count, units</t>
  </si>
  <si>
    <t>Mar/Feb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</si>
</sst>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.00_);[Red]\(&quot;$&quot;#,##0.00\)"/>
    <numFmt numFmtId="165" formatCode="[$-409]d\-mmm\-yy;@"/>
    <numFmt numFmtId="166" formatCode="0.000"/>
    <numFmt numFmtId="167" formatCode="0.0"/>
    <numFmt numFmtId="168" formatCode="[$-409]m/d/yy\ h:mm\ AM/PM;@"/>
    <numFmt numFmtId="169" formatCode="mmm\-yyyy"/>
    <numFmt numFmtId="170" formatCode="m/d/yy\ h:mm"/>
    <numFmt numFmtId="171" formatCode="mmm\ dd\,\ yyyy"/>
    <numFmt numFmtId="172" formatCode="yyyy"/>
    <numFmt numFmtId="173" formatCode="[$-F800]dddd\,\ mmmm\ dd\,\ yyyy"/>
    <numFmt numFmtId="174" formatCode="mmm\ yy"/>
    <numFmt numFmtId="175" formatCode="mmm\ yyyy"/>
  </numFmts>
  <fonts count="92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i/>
      <sz val="12"/>
      <color rgb="FFFF0000"/>
      <name val="Arial"/>
      <family val="2"/>
    </font>
    <font>
      <sz val="11"/>
      <color rgb="FFED7D00"/>
      <name val="Arial"/>
      <family val="2"/>
    </font>
    <font>
      <b/>
      <sz val="12"/>
      <color rgb="FF00A8EF"/>
      <name val="Arial"/>
      <family val="2"/>
    </font>
    <font>
      <sz val="12"/>
      <color rgb="FF00A8E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rgb="FF00B0F0"/>
      <name val="Arial"/>
      <family val="2"/>
    </font>
    <font>
      <sz val="12"/>
      <name val="Arial"/>
      <family val="2"/>
      <scheme val="minor"/>
    </font>
    <font>
      <sz val="11"/>
      <color rgb="FFED7D00"/>
      <name val="Arial"/>
      <family val="2"/>
      <scheme val="minor"/>
    </font>
    <font>
      <sz val="12"/>
      <color rgb="FFED7D00"/>
      <name val="Arial"/>
      <family val="2"/>
      <scheme val="minor"/>
    </font>
    <font>
      <b/>
      <sz val="14"/>
      <color rgb="FF00A8EF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A8EF"/>
      <name val="Arial"/>
      <family val="2"/>
      <scheme val="minor"/>
    </font>
    <font>
      <sz val="12"/>
      <color rgb="FF00A8EF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name val="Arial"/>
      <family val="2"/>
      <scheme val="minor"/>
    </font>
    <font>
      <b/>
      <sz val="12"/>
      <color rgb="FFFF0000"/>
      <name val="Arial"/>
      <family val="2"/>
      <scheme val="minor"/>
    </font>
    <font>
      <i/>
      <sz val="11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14"/>
      <color rgb="FF00A8EF"/>
      <name val="Arial"/>
      <family val="2"/>
      <scheme val="major"/>
    </font>
    <font>
      <sz val="12"/>
      <color rgb="FFED7D00"/>
      <name val="Arial"/>
      <family val="2"/>
      <scheme val="major"/>
    </font>
    <font>
      <sz val="12"/>
      <name val="Arial"/>
      <family val="2"/>
      <scheme val="major"/>
    </font>
    <font>
      <b/>
      <sz val="12"/>
      <color rgb="FF00A8EF"/>
      <name val="Arial"/>
      <family val="2"/>
      <scheme val="major"/>
    </font>
    <font>
      <sz val="12"/>
      <color indexed="8"/>
      <name val="Arial"/>
      <family val="2"/>
      <scheme val="minor"/>
    </font>
    <font>
      <sz val="12"/>
      <color indexed="12"/>
      <name val="Arial"/>
      <family val="2"/>
      <scheme val="minor"/>
    </font>
    <font>
      <sz val="12"/>
      <color indexed="16"/>
      <name val="Arial"/>
      <family val="2"/>
      <scheme val="minor"/>
    </font>
    <font>
      <i/>
      <sz val="12"/>
      <name val="Arial"/>
      <family val="2"/>
      <scheme val="minor"/>
    </font>
    <font>
      <b/>
      <sz val="14"/>
      <color indexed="9"/>
      <name val="Arial"/>
      <family val="2"/>
      <scheme val="minor"/>
    </font>
    <font>
      <sz val="11"/>
      <name val="Arial"/>
      <family val="2"/>
      <scheme val="minor"/>
    </font>
    <font>
      <b/>
      <sz val="12"/>
      <color indexed="10"/>
      <name val="Arial"/>
      <family val="2"/>
      <scheme val="minor"/>
    </font>
    <font>
      <sz val="12"/>
      <color indexed="10"/>
      <name val="Arial"/>
      <family val="2"/>
      <scheme val="minor"/>
    </font>
    <font>
      <sz val="12"/>
      <color indexed="21"/>
      <name val="Arial"/>
      <family val="2"/>
      <scheme val="minor"/>
    </font>
    <font>
      <sz val="14"/>
      <color rgb="FF00A8EF"/>
      <name val="Arial"/>
      <family val="2"/>
      <scheme val="minor"/>
    </font>
    <font>
      <sz val="14"/>
      <name val="Arial"/>
      <family val="2"/>
      <scheme val="minor"/>
    </font>
    <font>
      <i/>
      <sz val="14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b/>
      <sz val="14"/>
      <color theme="1" tint="0.499984740745262"/>
      <name val="Arial"/>
      <family val="2"/>
      <scheme val="minor"/>
    </font>
    <font>
      <i/>
      <sz val="12"/>
      <color theme="1" tint="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b/>
      <u/>
      <sz val="14"/>
      <color rgb="FF00A8EF"/>
      <name val="Arial"/>
      <family val="2"/>
      <scheme val="major"/>
    </font>
    <font>
      <sz val="14"/>
      <color rgb="FFFF0000"/>
      <name val="Arial"/>
      <family val="2"/>
      <scheme val="minor"/>
    </font>
    <font>
      <b/>
      <i/>
      <sz val="14"/>
      <color theme="0"/>
      <name val="Arial"/>
      <family val="2"/>
      <scheme val="minor"/>
    </font>
    <font>
      <b/>
      <sz val="14"/>
      <color theme="0" tint="-0.499984740745262"/>
      <name val="Arial"/>
      <family val="2"/>
      <scheme val="minor"/>
    </font>
    <font>
      <u/>
      <sz val="10"/>
      <name val="Arial"/>
      <family val="2"/>
      <scheme val="minor"/>
    </font>
    <font>
      <u/>
      <sz val="11"/>
      <name val="Arial"/>
      <family val="2"/>
      <scheme val="minor"/>
    </font>
    <font>
      <b/>
      <sz val="12"/>
      <color rgb="FFED7D00"/>
      <name val="Arial"/>
      <family val="2"/>
    </font>
    <font>
      <i/>
      <sz val="11"/>
      <color rgb="FFFF0000"/>
      <name val="Arial"/>
      <family val="2"/>
    </font>
    <font>
      <sz val="12"/>
      <color theme="1" tint="0.499984740745262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4"/>
      <color rgb="FFED7D00"/>
      <name val="Arial"/>
      <family val="2"/>
      <scheme val="minor"/>
    </font>
    <font>
      <i/>
      <sz val="14"/>
      <color rgb="FF00A8EF"/>
      <name val="Arial"/>
      <family val="2"/>
      <scheme val="minor"/>
    </font>
    <font>
      <b/>
      <sz val="14"/>
      <name val="Arial"/>
      <family val="2"/>
      <scheme val="minor"/>
    </font>
    <font>
      <sz val="14"/>
      <color theme="0" tint="-0.499984740745262"/>
      <name val="Arial"/>
      <family val="2"/>
      <scheme val="minor"/>
    </font>
    <font>
      <i/>
      <sz val="14"/>
      <color theme="1" tint="0.499984740745262"/>
      <name val="Arial"/>
      <family val="2"/>
      <scheme val="minor"/>
    </font>
    <font>
      <b/>
      <i/>
      <sz val="14"/>
      <color rgb="FF00A8EF"/>
      <name val="Arial"/>
      <family val="2"/>
      <scheme val="major"/>
    </font>
    <font>
      <b/>
      <sz val="14"/>
      <color theme="0"/>
      <name val="Arial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DCDCDC"/>
        <bgColor indexed="64"/>
      </patternFill>
    </fill>
    <fill>
      <patternFill patternType="solid">
        <fgColor rgb="FF93E0FF"/>
        <bgColor indexed="64"/>
      </patternFill>
    </fill>
    <fill>
      <patternFill patternType="solid">
        <fgColor rgb="FFC8F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A8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80">
    <xf numFmtId="0" fontId="0" fillId="0" borderId="0"/>
    <xf numFmtId="170" fontId="2" fillId="0" borderId="0" applyFont="0" applyFill="0" applyBorder="0" applyAlignment="0" applyProtection="0">
      <alignment wrapText="1"/>
    </xf>
    <xf numFmtId="0" fontId="2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9" fillId="0" borderId="0"/>
    <xf numFmtId="0" fontId="1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7" fillId="2" borderId="1" applyNumberFormat="0" applyProtection="0">
      <alignment horizontal="center" wrapText="1"/>
    </xf>
    <xf numFmtId="0" fontId="7" fillId="2" borderId="2" applyNumberFormat="0" applyAlignment="0" applyProtection="0">
      <alignment wrapText="1"/>
    </xf>
    <xf numFmtId="0" fontId="2" fillId="3" borderId="0" applyNumberFormat="0" applyBorder="0">
      <alignment horizontal="center" wrapText="1"/>
    </xf>
    <xf numFmtId="0" fontId="2" fillId="4" borderId="3" applyNumberFormat="0">
      <alignment wrapText="1"/>
    </xf>
    <xf numFmtId="0" fontId="2" fillId="4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71" fontId="2" fillId="0" borderId="0" applyFill="0" applyBorder="0" applyAlignment="0" applyProtection="0">
      <alignment wrapText="1"/>
    </xf>
    <xf numFmtId="169" fontId="2" fillId="0" borderId="0" applyFill="0" applyBorder="0" applyAlignment="0" applyProtection="0">
      <alignment wrapText="1"/>
    </xf>
    <xf numFmtId="172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4" fontId="2" fillId="0" borderId="0" applyFill="0" applyBorder="0" applyAlignment="0" applyProtection="0">
      <alignment wrapText="1"/>
    </xf>
    <xf numFmtId="0" fontId="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5" borderId="0" applyNumberFormat="0" applyBorder="0" applyAlignment="0" applyProtection="0"/>
    <xf numFmtId="0" fontId="22" fillId="9" borderId="0" applyNumberFormat="0" applyBorder="0" applyAlignment="0" applyProtection="0"/>
    <xf numFmtId="0" fontId="23" fillId="26" borderId="4" applyNumberFormat="0" applyAlignment="0" applyProtection="0"/>
    <xf numFmtId="0" fontId="24" fillId="27" borderId="5" applyNumberFormat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4" applyNumberFormat="0" applyAlignment="0" applyProtection="0"/>
    <xf numFmtId="0" fontId="31" fillId="0" borderId="9" applyNumberFormat="0" applyFill="0" applyAlignment="0" applyProtection="0"/>
    <xf numFmtId="0" fontId="32" fillId="28" borderId="0" applyNumberFormat="0" applyBorder="0" applyAlignment="0" applyProtection="0"/>
    <xf numFmtId="0" fontId="2" fillId="29" borderId="10" applyNumberFormat="0" applyFont="0" applyAlignment="0" applyProtection="0"/>
    <xf numFmtId="0" fontId="33" fillId="26" borderId="11" applyNumberFormat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</cellStyleXfs>
  <cellXfs count="328">
    <xf numFmtId="0" fontId="0" fillId="0" borderId="0" xfId="0"/>
    <xf numFmtId="0" fontId="13" fillId="0" borderId="0" xfId="2" applyFont="1" applyFill="1" applyAlignment="1">
      <alignment vertical="center"/>
    </xf>
    <xf numFmtId="0" fontId="13" fillId="0" borderId="0" xfId="2" applyFont="1" applyFill="1" applyAlignment="1"/>
    <xf numFmtId="0" fontId="13" fillId="0" borderId="0" xfId="2" applyFont="1" applyFill="1" applyBorder="1" applyAlignment="1">
      <alignment wrapText="1"/>
    </xf>
    <xf numFmtId="167" fontId="8" fillId="0" borderId="0" xfId="2" applyNumberFormat="1" applyFont="1" applyFill="1" applyBorder="1" applyAlignment="1">
      <alignment wrapText="1"/>
    </xf>
    <xf numFmtId="0" fontId="13" fillId="0" borderId="0" xfId="2" applyFont="1" applyFill="1" applyBorder="1" applyAlignment="1"/>
    <xf numFmtId="2" fontId="5" fillId="0" borderId="0" xfId="2" applyNumberFormat="1" applyFont="1" applyFill="1" applyAlignment="1">
      <alignment vertical="center"/>
    </xf>
    <xf numFmtId="0" fontId="5" fillId="0" borderId="0" xfId="2" applyFont="1" applyFill="1" applyAlignment="1">
      <alignment vertical="center"/>
    </xf>
    <xf numFmtId="16" fontId="5" fillId="0" borderId="0" xfId="2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4" fillId="0" borderId="0" xfId="2" applyFont="1" applyFill="1" applyAlignment="1"/>
    <xf numFmtId="2" fontId="17" fillId="0" borderId="0" xfId="2" applyNumberFormat="1" applyFont="1" applyFill="1" applyBorder="1" applyAlignment="1"/>
    <xf numFmtId="0" fontId="13" fillId="5" borderId="0" xfId="2" applyFont="1" applyFill="1" applyAlignment="1"/>
    <xf numFmtId="1" fontId="2" fillId="0" borderId="0" xfId="2" applyNumberFormat="1" applyFont="1" applyAlignment="1">
      <alignment horizontal="center"/>
    </xf>
    <xf numFmtId="1" fontId="2" fillId="0" borderId="0" xfId="2" applyNumberFormat="1" applyFont="1" applyFill="1" applyAlignment="1">
      <alignment horizontal="center"/>
    </xf>
    <xf numFmtId="0" fontId="38" fillId="0" borderId="0" xfId="2" applyFont="1" applyFill="1" applyAlignment="1">
      <alignment vertical="center" wrapText="1"/>
    </xf>
    <xf numFmtId="2" fontId="38" fillId="0" borderId="0" xfId="2" applyNumberFormat="1" applyFont="1" applyFill="1" applyAlignment="1">
      <alignment vertical="center" wrapText="1"/>
    </xf>
    <xf numFmtId="0" fontId="38" fillId="0" borderId="0" xfId="2" applyFont="1" applyFill="1" applyBorder="1" applyAlignment="1">
      <alignment vertical="center" wrapText="1"/>
    </xf>
    <xf numFmtId="2" fontId="39" fillId="0" borderId="0" xfId="2" applyNumberFormat="1" applyFont="1" applyFill="1" applyAlignment="1">
      <alignment vertical="center"/>
    </xf>
    <xf numFmtId="0" fontId="40" fillId="0" borderId="0" xfId="2" applyFont="1" applyFill="1" applyAlignment="1">
      <alignment vertical="center" wrapText="1"/>
    </xf>
    <xf numFmtId="2" fontId="43" fillId="0" borderId="0" xfId="2" applyNumberFormat="1" applyFont="1" applyFill="1" applyBorder="1" applyAlignment="1">
      <alignment wrapText="1"/>
    </xf>
    <xf numFmtId="0" fontId="43" fillId="0" borderId="0" xfId="2" applyFont="1" applyFill="1" applyBorder="1" applyAlignment="1">
      <alignment horizontal="right" wrapText="1"/>
    </xf>
    <xf numFmtId="0" fontId="43" fillId="0" borderId="0" xfId="2" applyFont="1" applyFill="1" applyBorder="1" applyAlignment="1">
      <alignment wrapText="1"/>
    </xf>
    <xf numFmtId="0" fontId="38" fillId="0" borderId="0" xfId="2" applyFont="1" applyFill="1" applyBorder="1" applyAlignment="1">
      <alignment wrapText="1"/>
    </xf>
    <xf numFmtId="2" fontId="38" fillId="0" borderId="0" xfId="2" applyNumberFormat="1" applyFont="1" applyFill="1" applyBorder="1" applyAlignment="1">
      <alignment wrapText="1"/>
    </xf>
    <xf numFmtId="2" fontId="38" fillId="0" borderId="0" xfId="2" applyNumberFormat="1" applyFont="1" applyFill="1" applyBorder="1" applyAlignment="1">
      <alignment horizontal="right" wrapText="1"/>
    </xf>
    <xf numFmtId="167" fontId="38" fillId="0" borderId="0" xfId="2" applyNumberFormat="1" applyFont="1" applyFill="1" applyBorder="1" applyAlignment="1">
      <alignment wrapText="1"/>
    </xf>
    <xf numFmtId="2" fontId="46" fillId="0" borderId="0" xfId="2" applyNumberFormat="1" applyFont="1" applyFill="1" applyBorder="1" applyAlignment="1">
      <alignment wrapText="1"/>
    </xf>
    <xf numFmtId="167" fontId="38" fillId="0" borderId="0" xfId="2" applyNumberFormat="1" applyFont="1" applyFill="1" applyBorder="1" applyAlignment="1">
      <alignment horizontal="right" wrapText="1"/>
    </xf>
    <xf numFmtId="167" fontId="38" fillId="0" borderId="0" xfId="2" applyNumberFormat="1" applyFont="1" applyFill="1" applyBorder="1" applyAlignment="1"/>
    <xf numFmtId="0" fontId="38" fillId="0" borderId="0" xfId="2" applyFont="1" applyFill="1" applyBorder="1" applyAlignment="1"/>
    <xf numFmtId="167" fontId="46" fillId="0" borderId="0" xfId="2" applyNumberFormat="1" applyFont="1" applyFill="1" applyBorder="1" applyAlignment="1">
      <alignment horizontal="right" wrapText="1"/>
    </xf>
    <xf numFmtId="167" fontId="43" fillId="0" borderId="0" xfId="2" applyNumberFormat="1" applyFont="1" applyFill="1" applyBorder="1" applyAlignment="1">
      <alignment wrapText="1"/>
    </xf>
    <xf numFmtId="2" fontId="38" fillId="0" borderId="0" xfId="2" applyNumberFormat="1" applyFont="1" applyFill="1" applyBorder="1" applyAlignment="1">
      <alignment vertical="center" wrapText="1"/>
    </xf>
    <xf numFmtId="167" fontId="38" fillId="0" borderId="0" xfId="2" applyNumberFormat="1" applyFont="1" applyFill="1" applyBorder="1" applyAlignment="1">
      <alignment vertical="center" wrapText="1"/>
    </xf>
    <xf numFmtId="2" fontId="49" fillId="0" borderId="0" xfId="2" applyNumberFormat="1" applyFont="1" applyFill="1" applyBorder="1" applyAlignment="1">
      <alignment horizontal="left"/>
    </xf>
    <xf numFmtId="2" fontId="50" fillId="0" borderId="0" xfId="2" applyNumberFormat="1" applyFont="1" applyFill="1" applyBorder="1" applyAlignment="1">
      <alignment horizontal="right" vertical="center" wrapText="1"/>
    </xf>
    <xf numFmtId="1" fontId="50" fillId="0" borderId="0" xfId="2" applyNumberFormat="1" applyFont="1" applyFill="1" applyBorder="1" applyAlignment="1">
      <alignment horizontal="right" vertical="center" wrapText="1"/>
    </xf>
    <xf numFmtId="167" fontId="47" fillId="0" borderId="0" xfId="2" applyNumberFormat="1" applyFont="1" applyFill="1" applyBorder="1" applyAlignment="1">
      <alignment horizontal="right" vertical="center" wrapText="1"/>
    </xf>
    <xf numFmtId="2" fontId="51" fillId="0" borderId="0" xfId="2" applyNumberFormat="1" applyFont="1" applyFill="1" applyBorder="1" applyAlignment="1">
      <alignment horizontal="right" vertical="center" wrapText="1"/>
    </xf>
    <xf numFmtId="0" fontId="47" fillId="0" borderId="0" xfId="2" applyFont="1" applyFill="1" applyBorder="1" applyAlignment="1">
      <alignment horizontal="right" vertical="center" wrapText="1"/>
    </xf>
    <xf numFmtId="167" fontId="38" fillId="0" borderId="0" xfId="2" applyNumberFormat="1" applyFont="1" applyFill="1" applyAlignment="1">
      <alignment vertical="center" wrapText="1"/>
    </xf>
    <xf numFmtId="2" fontId="52" fillId="0" borderId="0" xfId="2" applyNumberFormat="1" applyFont="1" applyFill="1" applyAlignment="1">
      <alignment vertical="center"/>
    </xf>
    <xf numFmtId="0" fontId="53" fillId="0" borderId="0" xfId="2" applyFont="1" applyFill="1" applyAlignment="1">
      <alignment vertical="center" wrapText="1"/>
    </xf>
    <xf numFmtId="0" fontId="53" fillId="0" borderId="0" xfId="2" applyFont="1" applyFill="1" applyBorder="1" applyAlignment="1">
      <alignment vertical="center" wrapText="1"/>
    </xf>
    <xf numFmtId="2" fontId="54" fillId="0" borderId="0" xfId="2" applyNumberFormat="1" applyFont="1" applyFill="1" applyAlignment="1">
      <alignment horizontal="center" vertical="center" wrapText="1"/>
    </xf>
    <xf numFmtId="0" fontId="54" fillId="0" borderId="0" xfId="2" applyFont="1" applyFill="1" applyAlignment="1">
      <alignment vertical="center" wrapText="1"/>
    </xf>
    <xf numFmtId="0" fontId="54" fillId="0" borderId="0" xfId="2" applyFont="1" applyFill="1" applyBorder="1" applyAlignment="1">
      <alignment vertical="center" wrapText="1"/>
    </xf>
    <xf numFmtId="167" fontId="46" fillId="0" borderId="0" xfId="2" applyNumberFormat="1" applyFont="1" applyFill="1" applyBorder="1" applyAlignment="1">
      <alignment wrapText="1"/>
    </xf>
    <xf numFmtId="167" fontId="46" fillId="0" borderId="0" xfId="2" applyNumberFormat="1" applyFont="1" applyFill="1" applyBorder="1" applyAlignment="1"/>
    <xf numFmtId="167" fontId="43" fillId="0" borderId="0" xfId="2" applyNumberFormat="1" applyFont="1" applyFill="1" applyBorder="1" applyAlignment="1">
      <alignment horizontal="right" wrapText="1"/>
    </xf>
    <xf numFmtId="2" fontId="43" fillId="0" borderId="0" xfId="2" applyNumberFormat="1" applyFont="1" applyFill="1" applyBorder="1" applyAlignment="1"/>
    <xf numFmtId="2" fontId="48" fillId="0" borderId="0" xfId="2" applyNumberFormat="1" applyFont="1" applyFill="1" applyBorder="1" applyAlignment="1">
      <alignment wrapText="1"/>
    </xf>
    <xf numFmtId="0" fontId="52" fillId="0" borderId="0" xfId="2" applyFont="1" applyFill="1" applyBorder="1" applyAlignment="1">
      <alignment horizontal="right" wrapText="1"/>
    </xf>
    <xf numFmtId="0" fontId="38" fillId="0" borderId="0" xfId="3" applyNumberFormat="1" applyFont="1" applyFill="1" applyBorder="1" applyAlignment="1"/>
    <xf numFmtId="0" fontId="38" fillId="0" borderId="0" xfId="3" applyFont="1" applyFill="1" applyBorder="1" applyAlignment="1">
      <alignment wrapText="1"/>
    </xf>
    <xf numFmtId="0" fontId="56" fillId="0" borderId="0" xfId="3" applyNumberFormat="1" applyFont="1" applyFill="1" applyBorder="1" applyAlignment="1"/>
    <xf numFmtId="0" fontId="57" fillId="0" borderId="0" xfId="3" applyNumberFormat="1" applyFont="1" applyFill="1" applyBorder="1" applyAlignment="1"/>
    <xf numFmtId="2" fontId="56" fillId="0" borderId="0" xfId="3" applyNumberFormat="1" applyFont="1" applyFill="1" applyBorder="1" applyAlignment="1"/>
    <xf numFmtId="0" fontId="58" fillId="0" borderId="0" xfId="3" applyNumberFormat="1" applyFont="1" applyFill="1" applyBorder="1" applyAlignment="1"/>
    <xf numFmtId="0" fontId="38" fillId="0" borderId="0" xfId="3" applyFont="1" applyFill="1" applyBorder="1" applyAlignment="1"/>
    <xf numFmtId="2" fontId="38" fillId="0" borderId="0" xfId="3" applyNumberFormat="1" applyFont="1" applyFill="1" applyBorder="1" applyAlignment="1">
      <alignment horizontal="right"/>
    </xf>
    <xf numFmtId="2" fontId="39" fillId="0" borderId="0" xfId="2" applyNumberFormat="1" applyFont="1" applyFill="1" applyBorder="1" applyAlignment="1"/>
    <xf numFmtId="0" fontId="56" fillId="0" borderId="0" xfId="3" applyNumberFormat="1" applyFont="1" applyFill="1" applyBorder="1" applyAlignment="1">
      <alignment horizontal="centerContinuous"/>
    </xf>
    <xf numFmtId="2" fontId="56" fillId="0" borderId="0" xfId="3" applyNumberFormat="1" applyFont="1" applyFill="1" applyBorder="1" applyAlignment="1">
      <alignment horizontal="centerContinuous"/>
    </xf>
    <xf numFmtId="0" fontId="58" fillId="0" borderId="0" xfId="3" applyNumberFormat="1" applyFont="1" applyFill="1" applyBorder="1" applyAlignment="1">
      <alignment horizontal="centerContinuous"/>
    </xf>
    <xf numFmtId="0" fontId="59" fillId="0" borderId="0" xfId="3" applyFont="1" applyFill="1" applyBorder="1" applyAlignment="1">
      <alignment horizontal="centerContinuous"/>
    </xf>
    <xf numFmtId="2" fontId="60" fillId="0" borderId="0" xfId="3" applyNumberFormat="1" applyFont="1" applyFill="1" applyBorder="1" applyAlignment="1"/>
    <xf numFmtId="2" fontId="41" fillId="0" borderId="0" xfId="2" applyNumberFormat="1" applyFont="1" applyFill="1" applyBorder="1" applyAlignment="1"/>
    <xf numFmtId="2" fontId="41" fillId="0" borderId="0" xfId="3" applyNumberFormat="1" applyFont="1" applyFill="1" applyBorder="1" applyAlignment="1"/>
    <xf numFmtId="0" fontId="40" fillId="0" borderId="0" xfId="3" applyNumberFormat="1" applyFont="1" applyFill="1" applyBorder="1" applyAlignment="1">
      <alignment horizontal="right"/>
    </xf>
    <xf numFmtId="2" fontId="44" fillId="0" borderId="0" xfId="3" quotePrefix="1" applyNumberFormat="1" applyFont="1" applyFill="1" applyBorder="1" applyAlignment="1">
      <alignment horizontal="right" wrapText="1"/>
    </xf>
    <xf numFmtId="0" fontId="38" fillId="0" borderId="0" xfId="3" applyNumberFormat="1" applyFont="1" applyFill="1" applyBorder="1" applyAlignment="1">
      <alignment horizontal="right"/>
    </xf>
    <xf numFmtId="0" fontId="40" fillId="0" borderId="0" xfId="3" applyNumberFormat="1" applyFont="1" applyFill="1" applyBorder="1" applyAlignment="1"/>
    <xf numFmtId="2" fontId="44" fillId="0" borderId="0" xfId="3" applyNumberFormat="1" applyFont="1" applyFill="1" applyBorder="1" applyAlignment="1">
      <alignment horizontal="right" wrapText="1"/>
    </xf>
    <xf numFmtId="0" fontId="38" fillId="5" borderId="0" xfId="3" applyNumberFormat="1" applyFont="1" applyFill="1" applyBorder="1" applyAlignment="1"/>
    <xf numFmtId="0" fontId="43" fillId="0" borderId="0" xfId="3" applyNumberFormat="1" applyFont="1" applyFill="1" applyBorder="1" applyAlignment="1"/>
    <xf numFmtId="0" fontId="43" fillId="5" borderId="0" xfId="3" applyNumberFormat="1" applyFont="1" applyFill="1" applyBorder="1" applyAlignment="1"/>
    <xf numFmtId="2" fontId="43" fillId="0" borderId="0" xfId="3" applyNumberFormat="1" applyFont="1" applyFill="1" applyBorder="1" applyAlignment="1"/>
    <xf numFmtId="2" fontId="38" fillId="0" borderId="0" xfId="3" applyNumberFormat="1" applyFont="1" applyFill="1" applyBorder="1" applyAlignment="1"/>
    <xf numFmtId="2" fontId="43" fillId="5" borderId="0" xfId="3" applyNumberFormat="1" applyFont="1" applyFill="1" applyBorder="1" applyAlignment="1"/>
    <xf numFmtId="168" fontId="43" fillId="0" borderId="0" xfId="3" applyNumberFormat="1" applyFont="1" applyFill="1" applyBorder="1" applyAlignment="1">
      <alignment horizontal="left" wrapText="1"/>
    </xf>
    <xf numFmtId="4" fontId="56" fillId="0" borderId="0" xfId="3" applyNumberFormat="1" applyFont="1" applyFill="1" applyBorder="1" applyAlignment="1">
      <alignment horizontal="right"/>
    </xf>
    <xf numFmtId="0" fontId="56" fillId="0" borderId="0" xfId="3" applyFont="1" applyFill="1" applyBorder="1" applyAlignment="1"/>
    <xf numFmtId="4" fontId="58" fillId="0" borderId="0" xfId="3" applyNumberFormat="1" applyFont="1" applyFill="1" applyBorder="1" applyAlignment="1"/>
    <xf numFmtId="165" fontId="43" fillId="0" borderId="0" xfId="3" applyNumberFormat="1" applyFont="1" applyFill="1" applyBorder="1" applyAlignment="1">
      <alignment horizontal="left"/>
    </xf>
    <xf numFmtId="168" fontId="48" fillId="0" borderId="0" xfId="0" applyNumberFormat="1" applyFont="1" applyFill="1" applyBorder="1" applyAlignment="1">
      <alignment horizontal="left"/>
    </xf>
    <xf numFmtId="2" fontId="56" fillId="0" borderId="0" xfId="3" applyNumberFormat="1" applyFont="1" applyFill="1" applyBorder="1" applyAlignment="1">
      <alignment horizontal="left"/>
    </xf>
    <xf numFmtId="0" fontId="62" fillId="0" borderId="0" xfId="3" applyFont="1" applyFill="1" applyBorder="1" applyAlignment="1">
      <alignment wrapText="1"/>
    </xf>
    <xf numFmtId="0" fontId="63" fillId="0" borderId="0" xfId="3" applyFont="1" applyFill="1" applyBorder="1" applyAlignment="1">
      <alignment wrapText="1"/>
    </xf>
    <xf numFmtId="4" fontId="56" fillId="0" borderId="0" xfId="3" applyNumberFormat="1" applyFont="1" applyFill="1" applyBorder="1" applyAlignment="1"/>
    <xf numFmtId="0" fontId="63" fillId="0" borderId="0" xfId="3" applyFont="1" applyFill="1" applyBorder="1" applyAlignment="1"/>
    <xf numFmtId="166" fontId="63" fillId="0" borderId="0" xfId="3" applyNumberFormat="1" applyFont="1" applyFill="1" applyBorder="1" applyAlignment="1">
      <alignment wrapText="1"/>
    </xf>
    <xf numFmtId="166" fontId="63" fillId="0" borderId="0" xfId="3" applyNumberFormat="1" applyFont="1" applyFill="1" applyBorder="1" applyAlignment="1"/>
    <xf numFmtId="166" fontId="38" fillId="0" borderId="0" xfId="3" applyNumberFormat="1" applyFont="1" applyFill="1" applyBorder="1" applyAlignment="1">
      <alignment wrapText="1"/>
    </xf>
    <xf numFmtId="166" fontId="38" fillId="0" borderId="0" xfId="3" applyNumberFormat="1" applyFont="1" applyFill="1" applyBorder="1" applyAlignment="1"/>
    <xf numFmtId="0" fontId="56" fillId="0" borderId="0" xfId="3" applyFont="1" applyFill="1" applyBorder="1" applyAlignment="1">
      <alignment wrapText="1"/>
    </xf>
    <xf numFmtId="2" fontId="56" fillId="0" borderId="0" xfId="3" applyNumberFormat="1" applyFont="1" applyFill="1" applyBorder="1" applyAlignment="1">
      <alignment wrapText="1"/>
    </xf>
    <xf numFmtId="2" fontId="64" fillId="0" borderId="0" xfId="3" applyNumberFormat="1" applyFont="1" applyFill="1" applyBorder="1" applyAlignment="1">
      <alignment wrapText="1"/>
    </xf>
    <xf numFmtId="4" fontId="64" fillId="0" borderId="0" xfId="3" applyNumberFormat="1" applyFont="1" applyFill="1" applyBorder="1" applyAlignment="1"/>
    <xf numFmtId="4" fontId="64" fillId="0" borderId="0" xfId="3" applyNumberFormat="1" applyFont="1" applyFill="1" applyBorder="1" applyAlignment="1">
      <alignment horizontal="right"/>
    </xf>
    <xf numFmtId="0" fontId="64" fillId="0" borderId="0" xfId="3" applyNumberFormat="1" applyFont="1" applyFill="1" applyBorder="1" applyAlignment="1"/>
    <xf numFmtId="2" fontId="56" fillId="0" borderId="0" xfId="3" applyNumberFormat="1" applyFont="1" applyFill="1" applyBorder="1" applyAlignment="1">
      <alignment horizontal="right"/>
    </xf>
    <xf numFmtId="1" fontId="64" fillId="0" borderId="0" xfId="3" applyNumberFormat="1" applyFont="1" applyFill="1" applyBorder="1" applyAlignment="1"/>
    <xf numFmtId="2" fontId="64" fillId="0" borderId="0" xfId="3" applyNumberFormat="1" applyFont="1" applyFill="1" applyBorder="1" applyAlignment="1"/>
    <xf numFmtId="2" fontId="58" fillId="0" borderId="0" xfId="3" applyNumberFormat="1" applyFont="1" applyFill="1" applyBorder="1" applyAlignment="1"/>
    <xf numFmtId="2" fontId="52" fillId="0" borderId="0" xfId="2" applyNumberFormat="1" applyFont="1" applyFill="1" applyBorder="1" applyAlignment="1"/>
    <xf numFmtId="0" fontId="38" fillId="0" borderId="0" xfId="2" applyFont="1" applyFill="1" applyBorder="1" applyAlignment="1">
      <alignment vertical="center"/>
    </xf>
    <xf numFmtId="0" fontId="44" fillId="0" borderId="0" xfId="2" applyFont="1" applyFill="1" applyBorder="1" applyAlignment="1">
      <alignment horizontal="left" vertical="center"/>
    </xf>
    <xf numFmtId="0" fontId="43" fillId="0" borderId="0" xfId="2" applyFont="1" applyFill="1" applyBorder="1" applyAlignment="1">
      <alignment horizontal="right"/>
    </xf>
    <xf numFmtId="0" fontId="45" fillId="0" borderId="0" xfId="2" applyFont="1" applyFill="1" applyBorder="1" applyAlignment="1">
      <alignment vertical="center"/>
    </xf>
    <xf numFmtId="3" fontId="38" fillId="0" borderId="0" xfId="2" applyNumberFormat="1" applyFont="1" applyFill="1" applyBorder="1" applyAlignment="1"/>
    <xf numFmtId="1" fontId="38" fillId="0" borderId="0" xfId="2" applyNumberFormat="1" applyFont="1" applyFill="1" applyBorder="1" applyAlignment="1"/>
    <xf numFmtId="3" fontId="43" fillId="0" borderId="0" xfId="2" applyNumberFormat="1" applyFont="1" applyFill="1" applyBorder="1" applyAlignment="1">
      <alignment horizontal="right"/>
    </xf>
    <xf numFmtId="3" fontId="38" fillId="0" borderId="0" xfId="2" applyNumberFormat="1" applyFont="1" applyFill="1" applyBorder="1" applyAlignment="1">
      <alignment horizontal="right"/>
    </xf>
    <xf numFmtId="3" fontId="43" fillId="0" borderId="0" xfId="2" applyNumberFormat="1" applyFont="1" applyFill="1" applyBorder="1" applyAlignment="1"/>
    <xf numFmtId="0" fontId="66" fillId="0" borderId="0" xfId="2" applyFont="1" applyFill="1" applyBorder="1" applyAlignment="1"/>
    <xf numFmtId="0" fontId="67" fillId="0" borderId="0" xfId="0" applyFont="1" applyFill="1" applyBorder="1" applyAlignment="1"/>
    <xf numFmtId="0" fontId="68" fillId="0" borderId="0" xfId="2" applyFont="1" applyFill="1" applyBorder="1" applyAlignment="1"/>
    <xf numFmtId="0" fontId="69" fillId="0" borderId="0" xfId="2" applyFont="1" applyFill="1" applyBorder="1" applyAlignment="1"/>
    <xf numFmtId="3" fontId="69" fillId="0" borderId="0" xfId="2" applyNumberFormat="1" applyFont="1" applyFill="1" applyBorder="1" applyAlignment="1">
      <alignment horizontal="right"/>
    </xf>
    <xf numFmtId="3" fontId="68" fillId="0" borderId="0" xfId="2" applyNumberFormat="1" applyFont="1" applyFill="1" applyBorder="1" applyAlignment="1"/>
    <xf numFmtId="1" fontId="68" fillId="0" borderId="0" xfId="2" applyNumberFormat="1" applyFont="1" applyFill="1" applyBorder="1" applyAlignment="1"/>
    <xf numFmtId="3" fontId="69" fillId="0" borderId="0" xfId="2" applyNumberFormat="1" applyFont="1" applyFill="1" applyBorder="1" applyAlignment="1"/>
    <xf numFmtId="0" fontId="70" fillId="0" borderId="0" xfId="0" applyFont="1" applyFill="1" applyBorder="1" applyAlignment="1"/>
    <xf numFmtId="0" fontId="52" fillId="0" borderId="0" xfId="2" applyFont="1" applyFill="1" applyBorder="1" applyAlignment="1">
      <alignment horizontal="right"/>
    </xf>
    <xf numFmtId="0" fontId="68" fillId="6" borderId="0" xfId="2" applyFont="1" applyFill="1" applyBorder="1" applyAlignment="1">
      <alignment wrapText="1"/>
    </xf>
    <xf numFmtId="3" fontId="68" fillId="6" borderId="0" xfId="2" applyNumberFormat="1" applyFont="1" applyFill="1" applyBorder="1" applyAlignment="1">
      <alignment wrapText="1"/>
    </xf>
    <xf numFmtId="2" fontId="70" fillId="0" borderId="0" xfId="2" applyNumberFormat="1" applyFont="1" applyFill="1" applyBorder="1" applyAlignment="1"/>
    <xf numFmtId="2" fontId="73" fillId="0" borderId="0" xfId="2" applyNumberFormat="1" applyFont="1" applyFill="1" applyBorder="1" applyAlignment="1">
      <alignment wrapText="1"/>
    </xf>
    <xf numFmtId="0" fontId="65" fillId="7" borderId="0" xfId="2" applyFont="1" applyFill="1" applyBorder="1" applyAlignment="1">
      <alignment wrapText="1"/>
    </xf>
    <xf numFmtId="2" fontId="69" fillId="0" borderId="0" xfId="2" applyNumberFormat="1" applyFont="1" applyFill="1" applyBorder="1" applyAlignment="1">
      <alignment wrapText="1"/>
    </xf>
    <xf numFmtId="2" fontId="68" fillId="0" borderId="0" xfId="2" applyNumberFormat="1" applyFont="1" applyFill="1" applyBorder="1" applyAlignment="1">
      <alignment horizontal="right" wrapText="1"/>
    </xf>
    <xf numFmtId="2" fontId="68" fillId="32" borderId="0" xfId="2" applyNumberFormat="1" applyFont="1" applyFill="1" applyBorder="1" applyAlignment="1">
      <alignment wrapText="1"/>
    </xf>
    <xf numFmtId="2" fontId="68" fillId="32" borderId="0" xfId="2" applyNumberFormat="1" applyFont="1" applyFill="1" applyBorder="1" applyAlignment="1">
      <alignment horizontal="right" wrapText="1"/>
    </xf>
    <xf numFmtId="2" fontId="68" fillId="0" borderId="0" xfId="2" applyNumberFormat="1" applyFont="1" applyFill="1" applyBorder="1" applyAlignment="1">
      <alignment wrapText="1"/>
    </xf>
    <xf numFmtId="2" fontId="69" fillId="32" borderId="0" xfId="2" applyNumberFormat="1" applyFont="1" applyFill="1" applyBorder="1" applyAlignment="1">
      <alignment wrapText="1"/>
    </xf>
    <xf numFmtId="2" fontId="71" fillId="33" borderId="0" xfId="2" applyNumberFormat="1" applyFont="1" applyFill="1" applyBorder="1" applyAlignment="1">
      <alignment wrapText="1"/>
    </xf>
    <xf numFmtId="2" fontId="71" fillId="33" borderId="0" xfId="2" applyNumberFormat="1" applyFont="1" applyFill="1" applyBorder="1" applyAlignment="1">
      <alignment horizontal="right" wrapText="1"/>
    </xf>
    <xf numFmtId="2" fontId="74" fillId="7" borderId="0" xfId="2" applyNumberFormat="1" applyFont="1" applyFill="1" applyBorder="1" applyAlignment="1">
      <alignment horizontal="right" wrapText="1"/>
    </xf>
    <xf numFmtId="1" fontId="74" fillId="7" borderId="0" xfId="2" applyNumberFormat="1" applyFont="1" applyFill="1" applyBorder="1" applyAlignment="1">
      <alignment horizontal="right" wrapText="1"/>
    </xf>
    <xf numFmtId="2" fontId="69" fillId="32" borderId="0" xfId="2" applyNumberFormat="1" applyFont="1" applyFill="1" applyBorder="1" applyAlignment="1">
      <alignment horizontal="left" wrapText="1"/>
    </xf>
    <xf numFmtId="2" fontId="69" fillId="32" borderId="0" xfId="2" applyNumberFormat="1" applyFont="1" applyFill="1" applyBorder="1" applyAlignment="1">
      <alignment horizontal="right" wrapText="1"/>
    </xf>
    <xf numFmtId="2" fontId="69" fillId="0" borderId="0" xfId="10" applyNumberFormat="1" applyFont="1" applyFill="1" applyBorder="1" applyAlignment="1">
      <alignment horizontal="left" wrapText="1"/>
    </xf>
    <xf numFmtId="2" fontId="68" fillId="0" borderId="0" xfId="2" applyNumberFormat="1" applyFont="1" applyFill="1" applyBorder="1" applyAlignment="1">
      <alignment horizontal="right"/>
    </xf>
    <xf numFmtId="167" fontId="74" fillId="7" borderId="0" xfId="2" applyNumberFormat="1" applyFont="1" applyFill="1" applyBorder="1" applyAlignment="1">
      <alignment horizontal="right"/>
    </xf>
    <xf numFmtId="3" fontId="68" fillId="0" borderId="0" xfId="2" applyNumberFormat="1" applyFont="1" applyFill="1" applyBorder="1" applyAlignment="1">
      <alignment horizontal="right" wrapText="1"/>
    </xf>
    <xf numFmtId="3" fontId="68" fillId="32" borderId="0" xfId="2" applyNumberFormat="1" applyFont="1" applyFill="1" applyBorder="1" applyAlignment="1">
      <alignment horizontal="right" wrapText="1"/>
    </xf>
    <xf numFmtId="3" fontId="69" fillId="0" borderId="0" xfId="2" applyNumberFormat="1" applyFont="1" applyFill="1" applyBorder="1" applyAlignment="1">
      <alignment horizontal="right" wrapText="1"/>
    </xf>
    <xf numFmtId="167" fontId="66" fillId="7" borderId="0" xfId="2" applyNumberFormat="1" applyFont="1" applyFill="1" applyBorder="1" applyAlignment="1">
      <alignment horizontal="right"/>
    </xf>
    <xf numFmtId="2" fontId="68" fillId="0" borderId="0" xfId="2" applyNumberFormat="1" applyFont="1" applyFill="1" applyBorder="1" applyAlignment="1"/>
    <xf numFmtId="1" fontId="68" fillId="0" borderId="0" xfId="2" applyNumberFormat="1" applyFont="1" applyFill="1" applyBorder="1" applyAlignment="1">
      <alignment horizontal="right" wrapText="1"/>
    </xf>
    <xf numFmtId="1" fontId="68" fillId="32" borderId="0" xfId="2" applyNumberFormat="1" applyFont="1" applyFill="1" applyBorder="1" applyAlignment="1">
      <alignment horizontal="right" wrapText="1"/>
    </xf>
    <xf numFmtId="1" fontId="69" fillId="0" borderId="0" xfId="2" applyNumberFormat="1" applyFont="1" applyFill="1" applyBorder="1" applyAlignment="1">
      <alignment horizontal="right" wrapText="1"/>
    </xf>
    <xf numFmtId="2" fontId="66" fillId="7" borderId="0" xfId="2" applyNumberFormat="1" applyFont="1" applyFill="1" applyBorder="1" applyAlignment="1">
      <alignment horizontal="right"/>
    </xf>
    <xf numFmtId="2" fontId="74" fillId="7" borderId="0" xfId="2" applyNumberFormat="1" applyFont="1" applyFill="1" applyBorder="1" applyAlignment="1">
      <alignment horizontal="right"/>
    </xf>
    <xf numFmtId="0" fontId="76" fillId="0" borderId="0" xfId="2" applyFont="1" applyFill="1" applyBorder="1" applyAlignment="1">
      <alignment horizontal="right" vertical="center"/>
    </xf>
    <xf numFmtId="0" fontId="47" fillId="0" borderId="0" xfId="0" applyFont="1"/>
    <xf numFmtId="0" fontId="77" fillId="0" borderId="0" xfId="78" applyFont="1"/>
    <xf numFmtId="175" fontId="52" fillId="30" borderId="0" xfId="0" applyNumberFormat="1" applyFont="1" applyFill="1" applyBorder="1"/>
    <xf numFmtId="175" fontId="55" fillId="30" borderId="0" xfId="0" applyNumberFormat="1" applyFont="1" applyFill="1" applyBorder="1"/>
    <xf numFmtId="0" fontId="78" fillId="0" borderId="0" xfId="78" applyFont="1"/>
    <xf numFmtId="0" fontId="61" fillId="0" borderId="0" xfId="0" applyFont="1"/>
    <xf numFmtId="0" fontId="49" fillId="0" borderId="0" xfId="0" applyFont="1"/>
    <xf numFmtId="0" fontId="13" fillId="0" borderId="0" xfId="79" applyFont="1" applyBorder="1"/>
    <xf numFmtId="0" fontId="13" fillId="0" borderId="0" xfId="79" applyFont="1" applyFill="1" applyBorder="1"/>
    <xf numFmtId="2" fontId="17" fillId="0" borderId="0" xfId="2" applyNumberFormat="1" applyFont="1" applyFill="1" applyBorder="1" applyAlignment="1">
      <alignment vertical="center"/>
    </xf>
    <xf numFmtId="0" fontId="14" fillId="0" borderId="0" xfId="79" applyFont="1" applyFill="1" applyBorder="1"/>
    <xf numFmtId="0" fontId="13" fillId="0" borderId="0" xfId="79" applyFont="1" applyFill="1" applyBorder="1" applyAlignment="1">
      <alignment horizontal="left"/>
    </xf>
    <xf numFmtId="0" fontId="18" fillId="0" borderId="0" xfId="79" applyFont="1" applyFill="1" applyBorder="1" applyAlignment="1"/>
    <xf numFmtId="0" fontId="18" fillId="0" borderId="0" xfId="79" applyFont="1" applyFill="1" applyBorder="1" applyAlignment="1">
      <alignment horizontal="right"/>
    </xf>
    <xf numFmtId="0" fontId="13" fillId="0" borderId="0" xfId="79" applyFont="1" applyFill="1" applyBorder="1" applyAlignment="1"/>
    <xf numFmtId="0" fontId="13" fillId="5" borderId="0" xfId="79" applyFont="1" applyFill="1" applyBorder="1" applyAlignment="1"/>
    <xf numFmtId="167" fontId="13" fillId="0" borderId="0" xfId="79" applyNumberFormat="1" applyFont="1" applyFill="1" applyBorder="1" applyAlignment="1">
      <alignment horizontal="right"/>
    </xf>
    <xf numFmtId="2" fontId="79" fillId="0" borderId="0" xfId="2" applyNumberFormat="1" applyFont="1" applyFill="1" applyBorder="1" applyAlignment="1">
      <alignment wrapText="1"/>
    </xf>
    <xf numFmtId="2" fontId="79" fillId="5" borderId="0" xfId="2" applyNumberFormat="1" applyFont="1" applyFill="1" applyBorder="1" applyAlignment="1">
      <alignment wrapText="1"/>
    </xf>
    <xf numFmtId="167" fontId="15" fillId="0" borderId="0" xfId="79" applyNumberFormat="1" applyFont="1" applyFill="1" applyBorder="1"/>
    <xf numFmtId="2" fontId="80" fillId="0" borderId="0" xfId="2" applyNumberFormat="1" applyFont="1" applyFill="1" applyBorder="1" applyAlignment="1"/>
    <xf numFmtId="2" fontId="52" fillId="0" borderId="0" xfId="2" applyNumberFormat="1" applyFont="1" applyFill="1" applyBorder="1" applyAlignment="1">
      <alignment vertical="center"/>
    </xf>
    <xf numFmtId="2" fontId="54" fillId="0" borderId="0" xfId="2" applyNumberFormat="1" applyFont="1" applyFill="1" applyBorder="1" applyAlignment="1">
      <alignment horizontal="center" vertical="center" wrapText="1"/>
    </xf>
    <xf numFmtId="0" fontId="13" fillId="0" borderId="0" xfId="79" applyFont="1" applyFill="1" applyBorder="1" applyAlignment="1">
      <alignment vertical="center"/>
    </xf>
    <xf numFmtId="2" fontId="8" fillId="0" borderId="0" xfId="2" applyNumberFormat="1" applyFont="1" applyFill="1" applyBorder="1" applyAlignment="1">
      <alignment horizontal="center" wrapText="1"/>
    </xf>
    <xf numFmtId="167" fontId="8" fillId="0" borderId="0" xfId="2" applyNumberFormat="1" applyFont="1" applyFill="1" applyBorder="1" applyAlignment="1">
      <alignment horizontal="right" wrapText="1"/>
    </xf>
    <xf numFmtId="0" fontId="16" fillId="0" borderId="0" xfId="79" applyFont="1" applyFill="1" applyBorder="1"/>
    <xf numFmtId="0" fontId="81" fillId="0" borderId="0" xfId="3" applyNumberFormat="1" applyFont="1" applyFill="1" applyBorder="1" applyAlignment="1"/>
    <xf numFmtId="0" fontId="82" fillId="0" borderId="0" xfId="3" applyNumberFormat="1" applyFont="1" applyFill="1" applyBorder="1" applyAlignment="1"/>
    <xf numFmtId="2" fontId="82" fillId="0" borderId="0" xfId="3" applyNumberFormat="1" applyFont="1" applyFill="1" applyBorder="1" applyAlignment="1"/>
    <xf numFmtId="2" fontId="81" fillId="0" borderId="0" xfId="3" applyNumberFormat="1" applyFont="1" applyFill="1" applyBorder="1" applyAlignment="1"/>
    <xf numFmtId="0" fontId="81" fillId="0" borderId="0" xfId="3" applyFont="1" applyFill="1" applyBorder="1" applyAlignment="1"/>
    <xf numFmtId="0" fontId="70" fillId="0" borderId="0" xfId="3" applyFont="1" applyFill="1" applyBorder="1" applyAlignment="1"/>
    <xf numFmtId="0" fontId="83" fillId="0" borderId="0" xfId="3" applyNumberFormat="1" applyFont="1" applyFill="1" applyBorder="1" applyAlignment="1"/>
    <xf numFmtId="0" fontId="83" fillId="0" borderId="0" xfId="3" applyFont="1" applyFill="1" applyBorder="1" applyAlignment="1">
      <alignment wrapText="1"/>
    </xf>
    <xf numFmtId="167" fontId="83" fillId="0" borderId="0" xfId="3" applyNumberFormat="1" applyFont="1" applyFill="1" applyBorder="1" applyAlignment="1"/>
    <xf numFmtId="0" fontId="84" fillId="0" borderId="0" xfId="3" applyFont="1" applyFill="1" applyBorder="1" applyAlignment="1">
      <alignment wrapText="1"/>
    </xf>
    <xf numFmtId="0" fontId="68" fillId="32" borderId="0" xfId="2" applyFont="1" applyFill="1" applyBorder="1" applyAlignment="1"/>
    <xf numFmtId="3" fontId="68" fillId="32" borderId="0" xfId="2" applyNumberFormat="1" applyFont="1" applyFill="1" applyBorder="1" applyAlignment="1"/>
    <xf numFmtId="1" fontId="68" fillId="32" borderId="0" xfId="2" applyNumberFormat="1" applyFont="1" applyFill="1" applyBorder="1" applyAlignment="1"/>
    <xf numFmtId="2" fontId="71" fillId="31" borderId="0" xfId="2" applyNumberFormat="1" applyFont="1" applyFill="1" applyBorder="1" applyAlignment="1">
      <alignment wrapText="1"/>
    </xf>
    <xf numFmtId="2" fontId="71" fillId="31" borderId="0" xfId="2" applyNumberFormat="1" applyFont="1" applyFill="1" applyBorder="1" applyAlignment="1"/>
    <xf numFmtId="0" fontId="13" fillId="0" borderId="0" xfId="2" applyFont="1" applyFill="1" applyBorder="1" applyAlignment="1">
      <alignment vertical="center"/>
    </xf>
    <xf numFmtId="0" fontId="13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71" fillId="33" borderId="0" xfId="2" applyFont="1" applyFill="1" applyBorder="1" applyAlignment="1"/>
    <xf numFmtId="3" fontId="71" fillId="33" borderId="0" xfId="2" applyNumberFormat="1" applyFont="1" applyFill="1" applyBorder="1" applyAlignment="1">
      <alignment horizontal="right"/>
    </xf>
    <xf numFmtId="3" fontId="71" fillId="33" borderId="0" xfId="2" applyNumberFormat="1" applyFont="1" applyFill="1" applyBorder="1" applyAlignment="1"/>
    <xf numFmtId="1" fontId="66" fillId="0" borderId="0" xfId="11" applyNumberFormat="1" applyFont="1" applyFill="1" applyBorder="1" applyAlignment="1"/>
    <xf numFmtId="1" fontId="66" fillId="0" borderId="0" xfId="11" applyNumberFormat="1" applyFont="1" applyFill="1" applyBorder="1" applyAlignment="1">
      <alignment horizontal="right"/>
    </xf>
    <xf numFmtId="0" fontId="66" fillId="0" borderId="0" xfId="2" applyFont="1" applyFill="1" applyBorder="1" applyAlignment="1">
      <alignment vertical="center" wrapText="1"/>
    </xf>
    <xf numFmtId="2" fontId="85" fillId="0" borderId="0" xfId="2" applyNumberFormat="1" applyFont="1" applyFill="1" applyBorder="1" applyAlignment="1">
      <alignment vertical="center"/>
    </xf>
    <xf numFmtId="0" fontId="66" fillId="0" borderId="0" xfId="3" applyFont="1" applyFill="1" applyBorder="1" applyAlignment="1">
      <alignment horizontal="right"/>
    </xf>
    <xf numFmtId="0" fontId="65" fillId="0" borderId="0" xfId="3" applyFont="1" applyFill="1" applyBorder="1" applyAlignment="1">
      <alignment horizontal="right"/>
    </xf>
    <xf numFmtId="0" fontId="66" fillId="0" borderId="0" xfId="3" applyFont="1" applyFill="1" applyBorder="1" applyAlignment="1"/>
    <xf numFmtId="1" fontId="86" fillId="0" borderId="0" xfId="11" applyNumberFormat="1" applyFont="1" applyFill="1" applyBorder="1" applyAlignment="1">
      <alignment horizontal="left"/>
    </xf>
    <xf numFmtId="1" fontId="65" fillId="0" borderId="0" xfId="11" applyNumberFormat="1" applyFont="1" applyFill="1" applyBorder="1" applyAlignment="1">
      <alignment horizontal="right"/>
    </xf>
    <xf numFmtId="1" fontId="65" fillId="0" borderId="0" xfId="11" applyNumberFormat="1" applyFont="1" applyFill="1" applyBorder="1" applyAlignment="1"/>
    <xf numFmtId="1" fontId="87" fillId="0" borderId="0" xfId="11" applyNumberFormat="1" applyFont="1" applyFill="1" applyBorder="1" applyAlignment="1"/>
    <xf numFmtId="1" fontId="41" fillId="0" borderId="0" xfId="11" applyNumberFormat="1" applyFont="1" applyFill="1" applyBorder="1" applyAlignment="1">
      <alignment horizontal="right"/>
    </xf>
    <xf numFmtId="1" fontId="87" fillId="0" borderId="0" xfId="11" applyNumberFormat="1" applyFont="1" applyFill="1" applyBorder="1" applyAlignment="1">
      <alignment horizontal="right"/>
    </xf>
    <xf numFmtId="2" fontId="87" fillId="0" borderId="0" xfId="2" applyNumberFormat="1" applyFont="1" applyFill="1" applyBorder="1" applyAlignment="1">
      <alignment horizontal="right" wrapText="1"/>
    </xf>
    <xf numFmtId="167" fontId="87" fillId="0" borderId="0" xfId="2" applyNumberFormat="1" applyFont="1" applyFill="1" applyBorder="1" applyAlignment="1">
      <alignment horizontal="right" wrapText="1"/>
    </xf>
    <xf numFmtId="167" fontId="66" fillId="0" borderId="0" xfId="2" applyNumberFormat="1" applyFont="1" applyFill="1" applyBorder="1" applyAlignment="1">
      <alignment horizontal="right" wrapText="1"/>
    </xf>
    <xf numFmtId="3" fontId="66" fillId="0" borderId="0" xfId="12" applyNumberFormat="1" applyFont="1" applyFill="1" applyBorder="1" applyAlignment="1">
      <alignment horizontal="right"/>
    </xf>
    <xf numFmtId="1" fontId="67" fillId="0" borderId="0" xfId="11" applyNumberFormat="1" applyFont="1" applyFill="1" applyBorder="1" applyAlignment="1"/>
    <xf numFmtId="1" fontId="66" fillId="0" borderId="0" xfId="12" applyNumberFormat="1" applyFont="1" applyFill="1" applyBorder="1" applyAlignment="1">
      <alignment horizontal="right"/>
    </xf>
    <xf numFmtId="3" fontId="88" fillId="0" borderId="0" xfId="12" applyNumberFormat="1" applyFont="1" applyFill="1" applyBorder="1" applyAlignment="1">
      <alignment horizontal="right"/>
    </xf>
    <xf numFmtId="1" fontId="88" fillId="0" borderId="0" xfId="11" applyNumberFormat="1" applyFont="1" applyFill="1" applyBorder="1" applyAlignment="1">
      <alignment horizontal="right"/>
    </xf>
    <xf numFmtId="3" fontId="68" fillId="0" borderId="0" xfId="11" applyNumberFormat="1" applyFont="1" applyFill="1" applyBorder="1" applyAlignment="1"/>
    <xf numFmtId="1" fontId="69" fillId="0" borderId="0" xfId="11" applyNumberFormat="1" applyFont="1" applyFill="1" applyBorder="1" applyAlignment="1"/>
    <xf numFmtId="3" fontId="69" fillId="0" borderId="0" xfId="11" applyNumberFormat="1" applyFont="1" applyFill="1" applyBorder="1" applyAlignment="1"/>
    <xf numFmtId="1" fontId="68" fillId="0" borderId="0" xfId="11" applyNumberFormat="1" applyFont="1" applyFill="1" applyBorder="1" applyAlignment="1"/>
    <xf numFmtId="1" fontId="89" fillId="0" borderId="0" xfId="11" applyNumberFormat="1" applyFont="1" applyFill="1" applyBorder="1" applyAlignment="1">
      <alignment horizontal="left"/>
    </xf>
    <xf numFmtId="1" fontId="68" fillId="0" borderId="0" xfId="11" applyNumberFormat="1" applyFont="1" applyFill="1" applyBorder="1" applyAlignment="1">
      <alignment horizontal="right"/>
    </xf>
    <xf numFmtId="1" fontId="52" fillId="0" borderId="0" xfId="11" applyNumberFormat="1" applyFont="1" applyFill="1" applyBorder="1" applyAlignment="1">
      <alignment horizontal="right"/>
    </xf>
    <xf numFmtId="1" fontId="90" fillId="0" borderId="0" xfId="11" applyNumberFormat="1" applyFont="1" applyFill="1" applyBorder="1" applyAlignment="1">
      <alignment horizontal="right"/>
    </xf>
    <xf numFmtId="49" fontId="52" fillId="0" borderId="0" xfId="11" applyNumberFormat="1" applyFont="1" applyFill="1" applyBorder="1" applyAlignment="1">
      <alignment horizontal="right"/>
    </xf>
    <xf numFmtId="49" fontId="52" fillId="0" borderId="0" xfId="11" quotePrefix="1" applyNumberFormat="1" applyFont="1" applyFill="1" applyBorder="1" applyAlignment="1">
      <alignment horizontal="right"/>
    </xf>
    <xf numFmtId="174" fontId="52" fillId="0" borderId="0" xfId="11" quotePrefix="1" applyNumberFormat="1" applyFont="1" applyFill="1" applyBorder="1" applyAlignment="1">
      <alignment horizontal="right"/>
    </xf>
    <xf numFmtId="3" fontId="69" fillId="0" borderId="0" xfId="12" applyNumberFormat="1" applyFont="1" applyFill="1" applyBorder="1" applyAlignment="1">
      <alignment horizontal="left"/>
    </xf>
    <xf numFmtId="167" fontId="69" fillId="7" borderId="0" xfId="2" applyNumberFormat="1" applyFont="1" applyFill="1" applyBorder="1" applyAlignment="1">
      <alignment horizontal="right"/>
    </xf>
    <xf numFmtId="3" fontId="69" fillId="7" borderId="0" xfId="2" applyNumberFormat="1" applyFont="1" applyFill="1" applyBorder="1" applyAlignment="1">
      <alignment horizontal="right"/>
    </xf>
    <xf numFmtId="167" fontId="71" fillId="33" borderId="0" xfId="3" applyNumberFormat="1" applyFont="1" applyFill="1" applyBorder="1" applyAlignment="1">
      <alignment horizontal="right"/>
    </xf>
    <xf numFmtId="3" fontId="69" fillId="32" borderId="0" xfId="12" applyNumberFormat="1" applyFont="1" applyFill="1" applyBorder="1" applyAlignment="1">
      <alignment horizontal="left"/>
    </xf>
    <xf numFmtId="3" fontId="68" fillId="32" borderId="0" xfId="11" applyNumberFormat="1" applyFont="1" applyFill="1" applyBorder="1" applyAlignment="1"/>
    <xf numFmtId="3" fontId="69" fillId="32" borderId="0" xfId="11" applyNumberFormat="1" applyFont="1" applyFill="1" applyBorder="1" applyAlignment="1"/>
    <xf numFmtId="1" fontId="69" fillId="32" borderId="0" xfId="11" applyNumberFormat="1" applyFont="1" applyFill="1" applyBorder="1" applyAlignment="1"/>
    <xf numFmtId="2" fontId="69" fillId="0" borderId="0" xfId="3" applyNumberFormat="1" applyFont="1" applyFill="1" applyBorder="1" applyAlignment="1">
      <alignment wrapText="1"/>
    </xf>
    <xf numFmtId="167" fontId="68" fillId="0" borderId="0" xfId="3" applyNumberFormat="1" applyFont="1" applyFill="1" applyBorder="1" applyAlignment="1">
      <alignment horizontal="right"/>
    </xf>
    <xf numFmtId="2" fontId="69" fillId="32" borderId="0" xfId="3" applyNumberFormat="1" applyFont="1" applyFill="1" applyBorder="1" applyAlignment="1">
      <alignment wrapText="1"/>
    </xf>
    <xf numFmtId="167" fontId="68" fillId="32" borderId="0" xfId="3" applyNumberFormat="1" applyFont="1" applyFill="1" applyBorder="1" applyAlignment="1">
      <alignment horizontal="right"/>
    </xf>
    <xf numFmtId="167" fontId="69" fillId="0" borderId="0" xfId="3" applyNumberFormat="1" applyFont="1" applyFill="1" applyBorder="1" applyAlignment="1">
      <alignment horizontal="right"/>
    </xf>
    <xf numFmtId="2" fontId="52" fillId="0" borderId="0" xfId="3" applyNumberFormat="1" applyFont="1" applyFill="1" applyBorder="1" applyAlignment="1">
      <alignment horizontal="right"/>
    </xf>
    <xf numFmtId="2" fontId="90" fillId="0" borderId="0" xfId="3" applyNumberFormat="1" applyFont="1" applyFill="1" applyBorder="1" applyAlignment="1">
      <alignment horizontal="right"/>
    </xf>
    <xf numFmtId="0" fontId="52" fillId="0" borderId="0" xfId="3" applyNumberFormat="1" applyFont="1" applyFill="1" applyBorder="1" applyAlignment="1">
      <alignment horizontal="right"/>
    </xf>
    <xf numFmtId="0" fontId="52" fillId="0" borderId="0" xfId="3" quotePrefix="1" applyNumberFormat="1" applyFont="1" applyFill="1" applyBorder="1" applyAlignment="1">
      <alignment horizontal="right"/>
    </xf>
    <xf numFmtId="0" fontId="70" fillId="0" borderId="0" xfId="3" applyFont="1" applyFill="1" applyBorder="1" applyAlignment="1">
      <alignment horizontal="left"/>
    </xf>
    <xf numFmtId="0" fontId="52" fillId="33" borderId="0" xfId="2" applyFont="1" applyFill="1" applyBorder="1" applyAlignment="1">
      <alignment horizontal="right" wrapText="1"/>
    </xf>
    <xf numFmtId="2" fontId="71" fillId="33" borderId="0" xfId="2" applyNumberFormat="1" applyFont="1" applyFill="1" applyBorder="1" applyAlignment="1"/>
    <xf numFmtId="0" fontId="72" fillId="33" borderId="0" xfId="2" applyFont="1" applyFill="1" applyBorder="1" applyAlignment="1"/>
    <xf numFmtId="0" fontId="91" fillId="33" borderId="0" xfId="2" applyFont="1" applyFill="1" applyBorder="1" applyAlignment="1">
      <alignment horizontal="right"/>
    </xf>
    <xf numFmtId="0" fontId="91" fillId="33" borderId="0" xfId="3" applyNumberFormat="1" applyFont="1" applyFill="1" applyBorder="1" applyAlignment="1">
      <alignment horizontal="right"/>
    </xf>
    <xf numFmtId="0" fontId="91" fillId="33" borderId="0" xfId="3" quotePrefix="1" applyNumberFormat="1" applyFont="1" applyFill="1" applyBorder="1" applyAlignment="1">
      <alignment horizontal="right"/>
    </xf>
    <xf numFmtId="49" fontId="91" fillId="33" borderId="0" xfId="11" applyNumberFormat="1" applyFont="1" applyFill="1" applyBorder="1" applyAlignment="1">
      <alignment horizontal="right"/>
    </xf>
    <xf numFmtId="49" fontId="91" fillId="33" borderId="0" xfId="11" quotePrefix="1" applyNumberFormat="1" applyFont="1" applyFill="1" applyBorder="1" applyAlignment="1">
      <alignment horizontal="right"/>
    </xf>
    <xf numFmtId="174" fontId="91" fillId="33" borderId="0" xfId="11" quotePrefix="1" applyNumberFormat="1" applyFont="1" applyFill="1" applyBorder="1" applyAlignment="1">
      <alignment horizontal="right"/>
    </xf>
    <xf numFmtId="2" fontId="71" fillId="0" borderId="0" xfId="2" applyNumberFormat="1" applyFont="1" applyFill="1" applyBorder="1" applyAlignment="1">
      <alignment wrapText="1"/>
    </xf>
    <xf numFmtId="3" fontId="71" fillId="0" borderId="0" xfId="2" applyNumberFormat="1" applyFont="1" applyFill="1" applyBorder="1" applyAlignment="1">
      <alignment horizontal="right"/>
    </xf>
    <xf numFmtId="3" fontId="74" fillId="0" borderId="0" xfId="2" applyNumberFormat="1" applyFont="1" applyFill="1" applyBorder="1" applyAlignment="1">
      <alignment horizontal="right" wrapText="1"/>
    </xf>
    <xf numFmtId="167" fontId="74" fillId="0" borderId="0" xfId="2" applyNumberFormat="1" applyFont="1" applyFill="1" applyBorder="1" applyAlignment="1">
      <alignment horizontal="right" wrapText="1"/>
    </xf>
    <xf numFmtId="3" fontId="74" fillId="32" borderId="0" xfId="2" applyNumberFormat="1" applyFont="1" applyFill="1" applyBorder="1" applyAlignment="1">
      <alignment horizontal="right" wrapText="1"/>
    </xf>
    <xf numFmtId="167" fontId="74" fillId="32" borderId="0" xfId="2" applyNumberFormat="1" applyFont="1" applyFill="1" applyBorder="1" applyAlignment="1">
      <alignment horizontal="right" wrapText="1"/>
    </xf>
    <xf numFmtId="3" fontId="42" fillId="0" borderId="0" xfId="2" applyNumberFormat="1" applyFont="1" applyFill="1" applyBorder="1" applyAlignment="1">
      <alignment horizontal="right" wrapText="1"/>
    </xf>
    <xf numFmtId="167" fontId="42" fillId="0" borderId="0" xfId="2" applyNumberFormat="1" applyFont="1" applyFill="1" applyBorder="1" applyAlignment="1">
      <alignment horizontal="right" wrapText="1"/>
    </xf>
    <xf numFmtId="1" fontId="74" fillId="0" borderId="0" xfId="2" applyNumberFormat="1" applyFont="1" applyFill="1" applyBorder="1" applyAlignment="1">
      <alignment horizontal="right" wrapText="1"/>
    </xf>
    <xf numFmtId="1" fontId="74" fillId="32" borderId="0" xfId="2" applyNumberFormat="1" applyFont="1" applyFill="1" applyBorder="1" applyAlignment="1">
      <alignment horizontal="right" wrapText="1"/>
    </xf>
    <xf numFmtId="1" fontId="42" fillId="0" borderId="0" xfId="2" applyNumberFormat="1" applyFont="1" applyFill="1" applyBorder="1" applyAlignment="1">
      <alignment horizontal="right" wrapText="1"/>
    </xf>
    <xf numFmtId="2" fontId="42" fillId="33" borderId="0" xfId="2" applyNumberFormat="1" applyFont="1" applyFill="1" applyBorder="1" applyAlignment="1">
      <alignment horizontal="right" wrapText="1"/>
    </xf>
    <xf numFmtId="2" fontId="74" fillId="32" borderId="0" xfId="2" applyNumberFormat="1" applyFont="1" applyFill="1" applyBorder="1" applyAlignment="1">
      <alignment horizontal="right" wrapText="1"/>
    </xf>
    <xf numFmtId="2" fontId="74" fillId="0" borderId="0" xfId="2" applyNumberFormat="1" applyFont="1" applyFill="1" applyBorder="1" applyAlignment="1">
      <alignment horizontal="right" wrapText="1"/>
    </xf>
    <xf numFmtId="0" fontId="74" fillId="7" borderId="0" xfId="2" applyFont="1" applyFill="1" applyBorder="1" applyAlignment="1">
      <alignment wrapText="1"/>
    </xf>
    <xf numFmtId="2" fontId="50" fillId="0" borderId="0" xfId="2" applyNumberFormat="1" applyFont="1" applyFill="1" applyBorder="1" applyAlignment="1">
      <alignment horizontal="right" vertical="center"/>
    </xf>
    <xf numFmtId="0" fontId="65" fillId="7" borderId="13" xfId="2" applyFont="1" applyFill="1" applyBorder="1" applyAlignment="1">
      <alignment wrapText="1"/>
    </xf>
    <xf numFmtId="2" fontId="68" fillId="0" borderId="13" xfId="2" applyNumberFormat="1" applyFont="1" applyFill="1" applyBorder="1" applyAlignment="1">
      <alignment horizontal="right" wrapText="1"/>
    </xf>
    <xf numFmtId="2" fontId="68" fillId="32" borderId="13" xfId="2" applyNumberFormat="1" applyFont="1" applyFill="1" applyBorder="1" applyAlignment="1">
      <alignment horizontal="right" wrapText="1"/>
    </xf>
    <xf numFmtId="2" fontId="71" fillId="33" borderId="13" xfId="2" applyNumberFormat="1" applyFont="1" applyFill="1" applyBorder="1" applyAlignment="1">
      <alignment horizontal="right" wrapText="1"/>
    </xf>
    <xf numFmtId="2" fontId="74" fillId="7" borderId="13" xfId="2" applyNumberFormat="1" applyFont="1" applyFill="1" applyBorder="1" applyAlignment="1">
      <alignment horizontal="right" wrapText="1"/>
    </xf>
    <xf numFmtId="2" fontId="69" fillId="32" borderId="13" xfId="2" applyNumberFormat="1" applyFont="1" applyFill="1" applyBorder="1" applyAlignment="1">
      <alignment horizontal="right" wrapText="1"/>
    </xf>
    <xf numFmtId="2" fontId="68" fillId="0" borderId="13" xfId="2" applyNumberFormat="1" applyFont="1" applyFill="1" applyBorder="1" applyAlignment="1">
      <alignment horizontal="right"/>
    </xf>
    <xf numFmtId="167" fontId="74" fillId="7" borderId="13" xfId="2" applyNumberFormat="1" applyFont="1" applyFill="1" applyBorder="1" applyAlignment="1">
      <alignment horizontal="right"/>
    </xf>
    <xf numFmtId="3" fontId="68" fillId="0" borderId="13" xfId="2" applyNumberFormat="1" applyFont="1" applyFill="1" applyBorder="1" applyAlignment="1">
      <alignment horizontal="right" wrapText="1"/>
    </xf>
    <xf numFmtId="3" fontId="68" fillId="32" borderId="13" xfId="2" applyNumberFormat="1" applyFont="1" applyFill="1" applyBorder="1" applyAlignment="1">
      <alignment horizontal="right" wrapText="1"/>
    </xf>
    <xf numFmtId="3" fontId="69" fillId="0" borderId="13" xfId="2" applyNumberFormat="1" applyFont="1" applyFill="1" applyBorder="1" applyAlignment="1">
      <alignment horizontal="right" wrapText="1"/>
    </xf>
    <xf numFmtId="167" fontId="66" fillId="7" borderId="13" xfId="2" applyNumberFormat="1" applyFont="1" applyFill="1" applyBorder="1" applyAlignment="1">
      <alignment horizontal="right"/>
    </xf>
    <xf numFmtId="1" fontId="68" fillId="0" borderId="13" xfId="2" applyNumberFormat="1" applyFont="1" applyFill="1" applyBorder="1" applyAlignment="1">
      <alignment horizontal="right" wrapText="1"/>
    </xf>
    <xf numFmtId="1" fontId="68" fillId="32" borderId="13" xfId="2" applyNumberFormat="1" applyFont="1" applyFill="1" applyBorder="1" applyAlignment="1">
      <alignment horizontal="right" wrapText="1"/>
    </xf>
    <xf numFmtId="1" fontId="69" fillId="0" borderId="13" xfId="2" applyNumberFormat="1" applyFont="1" applyFill="1" applyBorder="1" applyAlignment="1">
      <alignment horizontal="right" wrapText="1"/>
    </xf>
    <xf numFmtId="2" fontId="66" fillId="7" borderId="13" xfId="2" applyNumberFormat="1" applyFont="1" applyFill="1" applyBorder="1" applyAlignment="1">
      <alignment horizontal="right"/>
    </xf>
    <xf numFmtId="2" fontId="74" fillId="7" borderId="13" xfId="2" applyNumberFormat="1" applyFont="1" applyFill="1" applyBorder="1" applyAlignment="1">
      <alignment horizontal="right"/>
    </xf>
    <xf numFmtId="0" fontId="68" fillId="6" borderId="13" xfId="2" applyFont="1" applyFill="1" applyBorder="1" applyAlignment="1">
      <alignment wrapText="1"/>
    </xf>
    <xf numFmtId="3" fontId="69" fillId="0" borderId="13" xfId="2" applyNumberFormat="1" applyFont="1" applyFill="1" applyBorder="1" applyAlignment="1">
      <alignment horizontal="right"/>
    </xf>
    <xf numFmtId="3" fontId="68" fillId="32" borderId="13" xfId="2" applyNumberFormat="1" applyFont="1" applyFill="1" applyBorder="1" applyAlignment="1"/>
    <xf numFmtId="3" fontId="68" fillId="0" borderId="13" xfId="2" applyNumberFormat="1" applyFont="1" applyFill="1" applyBorder="1" applyAlignment="1"/>
    <xf numFmtId="1" fontId="68" fillId="32" borderId="13" xfId="2" applyNumberFormat="1" applyFont="1" applyFill="1" applyBorder="1" applyAlignment="1"/>
    <xf numFmtId="1" fontId="68" fillId="0" borderId="13" xfId="2" applyNumberFormat="1" applyFont="1" applyFill="1" applyBorder="1" applyAlignment="1"/>
    <xf numFmtId="3" fontId="71" fillId="33" borderId="13" xfId="2" applyNumberFormat="1" applyFont="1" applyFill="1" applyBorder="1" applyAlignment="1">
      <alignment horizontal="right"/>
    </xf>
    <xf numFmtId="3" fontId="69" fillId="0" borderId="13" xfId="2" applyNumberFormat="1" applyFont="1" applyFill="1" applyBorder="1" applyAlignment="1"/>
    <xf numFmtId="3" fontId="68" fillId="6" borderId="13" xfId="2" applyNumberFormat="1" applyFont="1" applyFill="1" applyBorder="1" applyAlignment="1">
      <alignment wrapText="1"/>
    </xf>
    <xf numFmtId="3" fontId="71" fillId="33" borderId="13" xfId="2" applyNumberFormat="1" applyFont="1" applyFill="1" applyBorder="1" applyAlignment="1"/>
    <xf numFmtId="167" fontId="68" fillId="0" borderId="13" xfId="3" applyNumberFormat="1" applyFont="1" applyFill="1" applyBorder="1" applyAlignment="1">
      <alignment horizontal="right"/>
    </xf>
    <xf numFmtId="167" fontId="68" fillId="32" borderId="13" xfId="3" applyNumberFormat="1" applyFont="1" applyFill="1" applyBorder="1" applyAlignment="1">
      <alignment horizontal="right"/>
    </xf>
    <xf numFmtId="167" fontId="69" fillId="7" borderId="13" xfId="2" applyNumberFormat="1" applyFont="1" applyFill="1" applyBorder="1" applyAlignment="1">
      <alignment horizontal="right"/>
    </xf>
    <xf numFmtId="167" fontId="71" fillId="33" borderId="13" xfId="3" applyNumberFormat="1" applyFont="1" applyFill="1" applyBorder="1" applyAlignment="1">
      <alignment horizontal="right"/>
    </xf>
    <xf numFmtId="167" fontId="69" fillId="0" borderId="13" xfId="3" applyNumberFormat="1" applyFont="1" applyFill="1" applyBorder="1" applyAlignment="1">
      <alignment horizontal="right"/>
    </xf>
    <xf numFmtId="3" fontId="68" fillId="0" borderId="13" xfId="11" applyNumberFormat="1" applyFont="1" applyFill="1" applyBorder="1" applyAlignment="1"/>
    <xf numFmtId="3" fontId="68" fillId="32" borderId="13" xfId="11" applyNumberFormat="1" applyFont="1" applyFill="1" applyBorder="1" applyAlignment="1"/>
    <xf numFmtId="3" fontId="69" fillId="32" borderId="13" xfId="11" applyNumberFormat="1" applyFont="1" applyFill="1" applyBorder="1" applyAlignment="1"/>
    <xf numFmtId="3" fontId="69" fillId="0" borderId="13" xfId="11" applyNumberFormat="1" applyFont="1" applyFill="1" applyBorder="1" applyAlignment="1"/>
    <xf numFmtId="3" fontId="69" fillId="7" borderId="13" xfId="2" applyNumberFormat="1" applyFont="1" applyFill="1" applyBorder="1" applyAlignment="1">
      <alignment horizontal="right"/>
    </xf>
    <xf numFmtId="3" fontId="71" fillId="0" borderId="13" xfId="2" applyNumberFormat="1" applyFont="1" applyFill="1" applyBorder="1" applyAlignment="1">
      <alignment horizontal="right"/>
    </xf>
    <xf numFmtId="1" fontId="69" fillId="32" borderId="14" xfId="11" applyNumberFormat="1" applyFont="1" applyFill="1" applyBorder="1" applyAlignment="1"/>
    <xf numFmtId="3" fontId="68" fillId="32" borderId="14" xfId="12" applyNumberFormat="1" applyFont="1" applyFill="1" applyBorder="1" applyAlignment="1">
      <alignment horizontal="right"/>
    </xf>
    <xf numFmtId="3" fontId="68" fillId="32" borderId="15" xfId="11" applyNumberFormat="1" applyFont="1" applyFill="1" applyBorder="1" applyAlignment="1"/>
    <xf numFmtId="3" fontId="68" fillId="32" borderId="15" xfId="12" applyNumberFormat="1" applyFont="1" applyFill="1" applyBorder="1" applyAlignment="1">
      <alignment horizontal="right"/>
    </xf>
    <xf numFmtId="3" fontId="68" fillId="32" borderId="14" xfId="11" applyNumberFormat="1" applyFont="1" applyFill="1" applyBorder="1" applyAlignment="1"/>
    <xf numFmtId="0" fontId="78" fillId="0" borderId="0" xfId="78" applyFont="1" applyAlignment="1">
      <alignment horizontal="left"/>
    </xf>
    <xf numFmtId="173" fontId="14" fillId="0" borderId="0" xfId="2" applyNumberFormat="1" applyFont="1" applyFill="1" applyAlignment="1">
      <alignment horizontal="left" vertical="center"/>
    </xf>
    <xf numFmtId="2" fontId="71" fillId="31" borderId="0" xfId="2" applyNumberFormat="1" applyFont="1" applyFill="1" applyBorder="1" applyAlignment="1">
      <alignment horizontal="left" wrapText="1"/>
    </xf>
    <xf numFmtId="2" fontId="70" fillId="0" borderId="0" xfId="3" applyNumberFormat="1" applyFont="1" applyFill="1" applyBorder="1" applyAlignment="1">
      <alignment horizontal="left" wrapText="1"/>
    </xf>
  </cellXfs>
  <cellStyles count="80">
    <cellStyle name="20% - Accent1 2" xfId="37" xr:uid="{00000000-0005-0000-0000-000000000000}"/>
    <cellStyle name="20% - Accent2 2" xfId="38" xr:uid="{00000000-0005-0000-0000-000001000000}"/>
    <cellStyle name="20% - Accent3 2" xfId="39" xr:uid="{00000000-0005-0000-0000-000002000000}"/>
    <cellStyle name="20% - Accent4 2" xfId="40" xr:uid="{00000000-0005-0000-0000-000003000000}"/>
    <cellStyle name="20% - Accent5 2" xfId="41" xr:uid="{00000000-0005-0000-0000-000004000000}"/>
    <cellStyle name="20% - Accent6 2" xfId="42" xr:uid="{00000000-0005-0000-0000-000005000000}"/>
    <cellStyle name="40% - Accent1 2" xfId="43" xr:uid="{00000000-0005-0000-0000-000006000000}"/>
    <cellStyle name="40% - Accent2 2" xfId="44" xr:uid="{00000000-0005-0000-0000-000007000000}"/>
    <cellStyle name="40% - Accent3 2" xfId="45" xr:uid="{00000000-0005-0000-0000-000008000000}"/>
    <cellStyle name="40% - Accent4 2" xfId="46" xr:uid="{00000000-0005-0000-0000-000009000000}"/>
    <cellStyle name="40% - Accent5 2" xfId="47" xr:uid="{00000000-0005-0000-0000-00000A000000}"/>
    <cellStyle name="40% - Accent6 2" xfId="48" xr:uid="{00000000-0005-0000-0000-00000B000000}"/>
    <cellStyle name="60% - Accent1 2" xfId="49" xr:uid="{00000000-0005-0000-0000-00000C000000}"/>
    <cellStyle name="60% - Accent2 2" xfId="50" xr:uid="{00000000-0005-0000-0000-00000D000000}"/>
    <cellStyle name="60% - Accent3 2" xfId="51" xr:uid="{00000000-0005-0000-0000-00000E000000}"/>
    <cellStyle name="60% - Accent4 2" xfId="52" xr:uid="{00000000-0005-0000-0000-00000F000000}"/>
    <cellStyle name="60% - Accent5 2" xfId="53" xr:uid="{00000000-0005-0000-0000-000010000000}"/>
    <cellStyle name="60% - Accent6 2" xfId="54" xr:uid="{00000000-0005-0000-0000-000011000000}"/>
    <cellStyle name="Accent1 2" xfId="55" xr:uid="{00000000-0005-0000-0000-000012000000}"/>
    <cellStyle name="Accent2 2" xfId="56" xr:uid="{00000000-0005-0000-0000-000013000000}"/>
    <cellStyle name="Accent3 2" xfId="57" xr:uid="{00000000-0005-0000-0000-000014000000}"/>
    <cellStyle name="Accent4 2" xfId="58" xr:uid="{00000000-0005-0000-0000-000015000000}"/>
    <cellStyle name="Accent5 2" xfId="59" xr:uid="{00000000-0005-0000-0000-000016000000}"/>
    <cellStyle name="Accent6 2" xfId="60" xr:uid="{00000000-0005-0000-0000-000017000000}"/>
    <cellStyle name="Bad 2" xfId="61" xr:uid="{00000000-0005-0000-0000-000018000000}"/>
    <cellStyle name="Calculation 2" xfId="62" xr:uid="{00000000-0005-0000-0000-000019000000}"/>
    <cellStyle name="Check Cell 2" xfId="63" xr:uid="{00000000-0005-0000-0000-00001A000000}"/>
    <cellStyle name="DateTime" xfId="1" xr:uid="{00000000-0005-0000-0000-00001B000000}"/>
    <cellStyle name="Explanatory Text 2" xfId="64" xr:uid="{00000000-0005-0000-0000-00001C000000}"/>
    <cellStyle name="Good 2" xfId="65" xr:uid="{00000000-0005-0000-0000-00001D000000}"/>
    <cellStyle name="Heading 1 2" xfId="66" xr:uid="{00000000-0005-0000-0000-00001E000000}"/>
    <cellStyle name="Heading 2 2" xfId="67" xr:uid="{00000000-0005-0000-0000-00001F000000}"/>
    <cellStyle name="Heading 3 2" xfId="68" xr:uid="{00000000-0005-0000-0000-000020000000}"/>
    <cellStyle name="Heading 4 2" xfId="69" xr:uid="{00000000-0005-0000-0000-000021000000}"/>
    <cellStyle name="Hyperlink" xfId="78" builtinId="8" customBuiltin="1"/>
    <cellStyle name="Input 2" xfId="70" xr:uid="{00000000-0005-0000-0000-000023000000}"/>
    <cellStyle name="Linked Cell 2" xfId="71" xr:uid="{00000000-0005-0000-0000-000024000000}"/>
    <cellStyle name="Neutral 2" xfId="72" xr:uid="{00000000-0005-0000-0000-000025000000}"/>
    <cellStyle name="Normal" xfId="0" builtinId="0"/>
    <cellStyle name="Normal 10" xfId="29" xr:uid="{00000000-0005-0000-0000-000027000000}"/>
    <cellStyle name="Normal 10 2" xfId="79" xr:uid="{00000000-0005-0000-0000-000028000000}"/>
    <cellStyle name="Normal 11" xfId="31" xr:uid="{00000000-0005-0000-0000-000029000000}"/>
    <cellStyle name="Normal 12" xfId="32" xr:uid="{00000000-0005-0000-0000-00002A000000}"/>
    <cellStyle name="Normal 13" xfId="33" xr:uid="{00000000-0005-0000-0000-00002B000000}"/>
    <cellStyle name="Normal 14" xfId="34" xr:uid="{00000000-0005-0000-0000-00002C000000}"/>
    <cellStyle name="Normal 15" xfId="35" xr:uid="{00000000-0005-0000-0000-00002D000000}"/>
    <cellStyle name="Normal 16" xfId="36" xr:uid="{00000000-0005-0000-0000-00002E000000}"/>
    <cellStyle name="Normal 2" xfId="2" xr:uid="{00000000-0005-0000-0000-00002F000000}"/>
    <cellStyle name="Normal 3" xfId="3" xr:uid="{00000000-0005-0000-0000-000030000000}"/>
    <cellStyle name="Normal 3 2" xfId="30" xr:uid="{00000000-0005-0000-0000-000031000000}"/>
    <cellStyle name="Normal 4" xfId="4" xr:uid="{00000000-0005-0000-0000-000032000000}"/>
    <cellStyle name="Normal 5" xfId="5" xr:uid="{00000000-0005-0000-0000-000033000000}"/>
    <cellStyle name="Normal 6" xfId="6" xr:uid="{00000000-0005-0000-0000-000034000000}"/>
    <cellStyle name="Normal 7" xfId="7" xr:uid="{00000000-0005-0000-0000-000035000000}"/>
    <cellStyle name="Normal 8" xfId="8" xr:uid="{00000000-0005-0000-0000-000036000000}"/>
    <cellStyle name="Normal 9" xfId="9" xr:uid="{00000000-0005-0000-0000-000037000000}"/>
    <cellStyle name="Normal_BALTAB" xfId="10" xr:uid="{00000000-0005-0000-0000-000038000000}"/>
    <cellStyle name="Normal_JUL00" xfId="11" xr:uid="{00000000-0005-0000-0000-000039000000}"/>
    <cellStyle name="Normal_RIGSnew" xfId="12" xr:uid="{00000000-0005-0000-0000-00003A000000}"/>
    <cellStyle name="Note 2" xfId="73" xr:uid="{00000000-0005-0000-0000-00003B000000}"/>
    <cellStyle name="Output 2" xfId="74" xr:uid="{00000000-0005-0000-0000-00003C000000}"/>
    <cellStyle name="Style 21" xfId="13" xr:uid="{00000000-0005-0000-0000-00003D000000}"/>
    <cellStyle name="Style 22" xfId="14" xr:uid="{00000000-0005-0000-0000-00003E000000}"/>
    <cellStyle name="Style 23" xfId="15" xr:uid="{00000000-0005-0000-0000-00003F000000}"/>
    <cellStyle name="Style 24" xfId="16" xr:uid="{00000000-0005-0000-0000-000040000000}"/>
    <cellStyle name="Style 25" xfId="17" xr:uid="{00000000-0005-0000-0000-000041000000}"/>
    <cellStyle name="Style 26" xfId="18" xr:uid="{00000000-0005-0000-0000-000042000000}"/>
    <cellStyle name="Style 27" xfId="19" xr:uid="{00000000-0005-0000-0000-000043000000}"/>
    <cellStyle name="Style 28" xfId="20" xr:uid="{00000000-0005-0000-0000-000044000000}"/>
    <cellStyle name="Style 29" xfId="21" xr:uid="{00000000-0005-0000-0000-000045000000}"/>
    <cellStyle name="Style 30" xfId="22" xr:uid="{00000000-0005-0000-0000-000046000000}"/>
    <cellStyle name="Style 31" xfId="23" xr:uid="{00000000-0005-0000-0000-000047000000}"/>
    <cellStyle name="Style 32" xfId="24" xr:uid="{00000000-0005-0000-0000-000048000000}"/>
    <cellStyle name="Style 33" xfId="25" xr:uid="{00000000-0005-0000-0000-000049000000}"/>
    <cellStyle name="Style 34" xfId="26" xr:uid="{00000000-0005-0000-0000-00004A000000}"/>
    <cellStyle name="Style 35" xfId="27" xr:uid="{00000000-0005-0000-0000-00004B000000}"/>
    <cellStyle name="Style 36" xfId="28" xr:uid="{00000000-0005-0000-0000-00004C000000}"/>
    <cellStyle name="Title 2" xfId="75" xr:uid="{00000000-0005-0000-0000-00004D000000}"/>
    <cellStyle name="Total 2" xfId="76" xr:uid="{00000000-0005-0000-0000-00004E000000}"/>
    <cellStyle name="Warning Text 2" xfId="77" xr:uid="{00000000-0005-0000-0000-00004F000000}"/>
  </cellStyles>
  <dxfs count="1">
    <dxf>
      <numFmt numFmtId="176" formatCode="&quot;-&quot;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628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FF9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775E3D"/>
      <rgbColor rgb="00993366"/>
      <rgbColor rgb="00333399"/>
      <rgbColor rgb="00333333"/>
    </indexedColors>
    <mruColors>
      <color rgb="FF00A8EF"/>
      <color rgb="FFC8F0FF"/>
      <color rgb="FF93E0FF"/>
      <color rgb="FF008FC8"/>
      <color rgb="FFDCDCDC"/>
      <color rgb="FFFEC382"/>
      <color rgb="FFEDEDED"/>
      <color rgb="FFED7D00"/>
      <color rgb="FFC6DCF0"/>
      <color rgb="FF1D6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114301</xdr:rowOff>
    </xdr:from>
    <xdr:to>
      <xdr:col>0</xdr:col>
      <xdr:colOff>657226</xdr:colOff>
      <xdr:row>2</xdr:row>
      <xdr:rowOff>163518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14301"/>
          <a:ext cx="476250" cy="454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DSSEP1\UPDATE\DEM-STK\MonthlyUpdates\Stocks\PMAD_REPORTS\S-AUG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DSSEP1\UPDATE\DEM-STK\MonthlyUpdates\Stocks\PMAD_REPORTS\S-MAR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ofContents"/>
      <sheetName val="Contents"/>
      <sheetName val="Chk"/>
      <sheetName val="World_Stk_M"/>
      <sheetName val="World_Stk_Q"/>
      <sheetName val="Stk_Region (2)"/>
      <sheetName val="Stk_Region (3)"/>
      <sheetName val="Stk_Region"/>
      <sheetName val="OCD-Stk_Q"/>
      <sheetName val="SPR"/>
      <sheetName val="EU,JPN.USA-Stk"/>
      <sheetName val="Oil in Transit"/>
      <sheetName val="LinkedData"/>
      <sheetName val="Stk_Region (4)"/>
      <sheetName val="DRD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ofContents"/>
      <sheetName val="Contents"/>
      <sheetName val="Chk"/>
      <sheetName val="World_Stk_M"/>
      <sheetName val="World_Stk_Q"/>
      <sheetName val="Stk_Region (2)"/>
      <sheetName val="Stk_Region (3)"/>
      <sheetName val="Stk_Region"/>
      <sheetName val="OCD-Stk_Q"/>
      <sheetName val="SPR"/>
      <sheetName val="EU,JPN.USA-Stk"/>
      <sheetName val="Oil in Transit"/>
      <sheetName val="LinkedData"/>
      <sheetName val="OilinTransit-Nov09"/>
      <sheetName val="Oil in Transit (2)"/>
      <sheetName val="Stk_Region (4)"/>
      <sheetName val="DRD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MOMR Template">
      <a:dk1>
        <a:sysClr val="windowText" lastClr="000000"/>
      </a:dk1>
      <a:lt1>
        <a:sysClr val="window" lastClr="FFFFFF"/>
      </a:lt1>
      <a:dk2>
        <a:srgbClr val="0064D0"/>
      </a:dk2>
      <a:lt2>
        <a:srgbClr val="016337"/>
      </a:lt2>
      <a:accent1>
        <a:srgbClr val="822182"/>
      </a:accent1>
      <a:accent2>
        <a:srgbClr val="C30F00"/>
      </a:accent2>
      <a:accent3>
        <a:srgbClr val="5A37DA"/>
      </a:accent3>
      <a:accent4>
        <a:srgbClr val="76BA24"/>
      </a:accent4>
      <a:accent5>
        <a:srgbClr val="7E3A10"/>
      </a:accent5>
      <a:accent6>
        <a:srgbClr val="DCA000"/>
      </a:accent6>
      <a:hlink>
        <a:srgbClr val="008991"/>
      </a:hlink>
      <a:folHlink>
        <a:srgbClr val="ED7D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opec.org/opec_web/en/publications/338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G12"/>
  <sheetViews>
    <sheetView showGridLines="0" workbookViewId="0">
      <selection activeCell="B2" sqref="B2"/>
    </sheetView>
  </sheetViews>
  <sheetFormatPr defaultColWidth="9.33203125" defaultRowHeight="13.2" x14ac:dyDescent="0.25"/>
  <cols>
    <col min="1" max="1" width="13.33203125" style="157" customWidth="1"/>
    <col min="2" max="2" width="14.33203125" style="157" customWidth="1"/>
    <col min="3" max="4" width="9.6640625" style="157" customWidth="1"/>
    <col min="5" max="16384" width="9.33203125" style="157"/>
  </cols>
  <sheetData>
    <row r="2" spans="2:7" ht="17.399999999999999" x14ac:dyDescent="0.3">
      <c r="B2" s="159" t="s">
        <v>77</v>
      </c>
    </row>
    <row r="3" spans="2:7" ht="15.6" x14ac:dyDescent="0.3">
      <c r="B3" s="160" t="s">
        <v>100</v>
      </c>
    </row>
    <row r="5" spans="2:7" ht="13.8" x14ac:dyDescent="0.25">
      <c r="B5" s="161" t="s">
        <v>69</v>
      </c>
      <c r="C5" s="162" t="s">
        <v>74</v>
      </c>
      <c r="D5" s="162"/>
      <c r="E5" s="162"/>
      <c r="F5" s="162"/>
    </row>
    <row r="6" spans="2:7" ht="13.8" x14ac:dyDescent="0.25">
      <c r="B6" s="161" t="s">
        <v>70</v>
      </c>
      <c r="C6" s="162" t="s">
        <v>112</v>
      </c>
      <c r="D6" s="162"/>
      <c r="E6" s="162"/>
      <c r="F6" s="162"/>
    </row>
    <row r="7" spans="2:7" ht="13.8" x14ac:dyDescent="0.25">
      <c r="B7" s="161" t="s">
        <v>71</v>
      </c>
      <c r="C7" s="162" t="s">
        <v>73</v>
      </c>
      <c r="D7" s="162"/>
      <c r="E7" s="162"/>
      <c r="F7" s="162"/>
    </row>
    <row r="8" spans="2:7" ht="13.8" x14ac:dyDescent="0.25">
      <c r="B8" s="161" t="s">
        <v>72</v>
      </c>
      <c r="C8" s="162" t="s">
        <v>75</v>
      </c>
      <c r="D8" s="162"/>
      <c r="E8" s="162"/>
      <c r="F8" s="162"/>
    </row>
    <row r="9" spans="2:7" ht="13.8" x14ac:dyDescent="0.25">
      <c r="B9" s="161" t="s">
        <v>101</v>
      </c>
      <c r="C9" s="162" t="s">
        <v>76</v>
      </c>
      <c r="D9" s="162"/>
      <c r="E9" s="162"/>
      <c r="F9" s="162"/>
    </row>
    <row r="10" spans="2:7" ht="13.8" x14ac:dyDescent="0.25">
      <c r="B10" s="162"/>
      <c r="C10" s="162"/>
      <c r="D10" s="162"/>
      <c r="E10" s="162"/>
      <c r="F10" s="162"/>
    </row>
    <row r="11" spans="2:7" ht="14.4" x14ac:dyDescent="0.3">
      <c r="B11" s="163" t="s">
        <v>79</v>
      </c>
      <c r="C11" s="162"/>
      <c r="D11" s="162"/>
      <c r="E11" s="162"/>
      <c r="F11" s="162"/>
      <c r="G11" s="158"/>
    </row>
    <row r="12" spans="2:7" ht="13.8" x14ac:dyDescent="0.25">
      <c r="B12" s="324" t="s">
        <v>78</v>
      </c>
      <c r="C12" s="324"/>
      <c r="D12" s="324"/>
      <c r="E12" s="324"/>
      <c r="F12" s="324"/>
    </row>
  </sheetData>
  <mergeCells count="1">
    <mergeCell ref="B12:F12"/>
  </mergeCells>
  <hyperlinks>
    <hyperlink ref="B5" location="'Table 11 - 1'!A1" display="Table 11 - 1:" xr:uid="{00000000-0004-0000-0000-000000000000}"/>
    <hyperlink ref="B6" location="'Table 11 - 2'!A1" display="Table 11 - 2:" xr:uid="{00000000-0004-0000-0000-000001000000}"/>
    <hyperlink ref="B7" location="'Table 11 - 3'!A1" display="Table 11 - 3:" xr:uid="{00000000-0004-0000-0000-000002000000}"/>
    <hyperlink ref="B8" location="'Table 11 - 4'!A1" display="Table 11 - 4:" xr:uid="{00000000-0004-0000-0000-000003000000}"/>
    <hyperlink ref="B12" r:id="rId1" xr:uid="{00000000-0004-0000-0000-000004000000}"/>
    <hyperlink ref="B9" location="'Table 11 - 5'!A1" display="Table 11 - 5:" xr:uid="{00000000-0004-0000-0000-000005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8F0FF"/>
    <pageSetUpPr fitToPage="1"/>
  </sheetPr>
  <dimension ref="A1:P59"/>
  <sheetViews>
    <sheetView showGridLines="0" zoomScale="85" zoomScaleNormal="85" zoomScalePageLayoutView="55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Q6" sqref="Q6"/>
    </sheetView>
  </sheetViews>
  <sheetFormatPr defaultColWidth="9.33203125" defaultRowHeight="15" x14ac:dyDescent="0.25"/>
  <cols>
    <col min="1" max="1" width="1.6640625" style="15" customWidth="1"/>
    <col min="2" max="2" width="41.88671875" style="16" customWidth="1"/>
    <col min="3" max="7" width="8.44140625" style="15" customWidth="1"/>
    <col min="8" max="9" width="9.109375" style="15" bestFit="1" customWidth="1"/>
    <col min="10" max="12" width="8.44140625" style="15" customWidth="1"/>
    <col min="13" max="13" width="9.21875" style="15" bestFit="1" customWidth="1"/>
    <col min="14" max="14" width="9.88671875" style="15" bestFit="1" customWidth="1"/>
    <col min="15" max="15" width="8.44140625" style="17" customWidth="1"/>
    <col min="16" max="16" width="1.6640625" style="15" customWidth="1"/>
    <col min="17" max="16384" width="9.33203125" style="15"/>
  </cols>
  <sheetData>
    <row r="1" spans="1:16" ht="17.399999999999999" x14ac:dyDescent="0.25">
      <c r="O1" s="156" t="s">
        <v>100</v>
      </c>
    </row>
    <row r="2" spans="1:16" x14ac:dyDescent="0.25">
      <c r="B2" s="18"/>
    </row>
    <row r="3" spans="1:16" s="19" customFormat="1" ht="17.399999999999999" x14ac:dyDescent="0.25">
      <c r="B3" s="42" t="s">
        <v>61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6" x14ac:dyDescent="0.25">
      <c r="B4" s="45"/>
      <c r="C4" s="46"/>
      <c r="D4" s="46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6" s="22" customFormat="1" ht="18" customHeight="1" x14ac:dyDescent="0.3">
      <c r="A5" s="20"/>
      <c r="B5" s="129"/>
      <c r="C5" s="53">
        <v>2016</v>
      </c>
      <c r="D5" s="53">
        <v>2017</v>
      </c>
      <c r="E5" s="53">
        <v>2018</v>
      </c>
      <c r="F5" s="53" t="s">
        <v>63</v>
      </c>
      <c r="G5" s="53" t="s">
        <v>64</v>
      </c>
      <c r="H5" s="53" t="s">
        <v>65</v>
      </c>
      <c r="I5" s="53" t="s">
        <v>66</v>
      </c>
      <c r="J5" s="53">
        <v>2019</v>
      </c>
      <c r="K5" s="53" t="s">
        <v>80</v>
      </c>
      <c r="L5" s="53" t="s">
        <v>81</v>
      </c>
      <c r="M5" s="53" t="s">
        <v>82</v>
      </c>
      <c r="N5" s="53" t="s">
        <v>83</v>
      </c>
      <c r="O5" s="53">
        <v>2020</v>
      </c>
      <c r="P5" s="21"/>
    </row>
    <row r="6" spans="1:16" s="22" customFormat="1" ht="18" customHeight="1" x14ac:dyDescent="0.3">
      <c r="A6" s="20"/>
      <c r="B6" s="257" t="s">
        <v>74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1"/>
    </row>
    <row r="7" spans="1:16" s="17" customFormat="1" ht="22.2" customHeight="1" x14ac:dyDescent="0.3">
      <c r="B7" s="197" t="s">
        <v>19</v>
      </c>
      <c r="C7" s="130"/>
      <c r="D7" s="130"/>
      <c r="E7" s="281"/>
      <c r="F7" s="130"/>
      <c r="G7" s="130"/>
      <c r="H7" s="130"/>
      <c r="I7" s="130"/>
      <c r="J7" s="281"/>
      <c r="K7" s="130"/>
      <c r="L7" s="130"/>
      <c r="M7" s="130"/>
      <c r="N7" s="130"/>
      <c r="O7" s="130"/>
    </row>
    <row r="8" spans="1:16" s="23" customFormat="1" ht="22.2" customHeight="1" x14ac:dyDescent="0.3">
      <c r="B8" s="131" t="s">
        <v>20</v>
      </c>
      <c r="C8" s="132">
        <v>47.065508196721311</v>
      </c>
      <c r="D8" s="132">
        <v>47.60606849315068</v>
      </c>
      <c r="E8" s="282">
        <v>48.005390962302812</v>
      </c>
      <c r="F8" s="132">
        <v>47.719180878046345</v>
      </c>
      <c r="G8" s="132">
        <v>47.146653716031551</v>
      </c>
      <c r="H8" s="132">
        <v>48.45629523029244</v>
      </c>
      <c r="I8" s="132">
        <v>48.292612724175555</v>
      </c>
      <c r="J8" s="282">
        <v>47.906770682175605</v>
      </c>
      <c r="K8" s="132">
        <v>45.53135008958477</v>
      </c>
      <c r="L8" s="132">
        <v>38.36964868997228</v>
      </c>
      <c r="M8" s="132">
        <v>45.170128297120755</v>
      </c>
      <c r="N8" s="132">
        <v>46.546261421389232</v>
      </c>
      <c r="O8" s="132">
        <v>43.915536428543</v>
      </c>
      <c r="P8" s="26"/>
    </row>
    <row r="9" spans="1:16" s="23" customFormat="1" ht="22.2" customHeight="1" x14ac:dyDescent="0.3">
      <c r="B9" s="133" t="s">
        <v>41</v>
      </c>
      <c r="C9" s="134">
        <v>24.890128415300548</v>
      </c>
      <c r="D9" s="134">
        <v>25.070254794520547</v>
      </c>
      <c r="E9" s="283">
        <v>25.602118323425039</v>
      </c>
      <c r="F9" s="134">
        <v>25.135017316511576</v>
      </c>
      <c r="G9" s="134">
        <v>25.291987121861453</v>
      </c>
      <c r="H9" s="134">
        <v>26.029212666927535</v>
      </c>
      <c r="I9" s="134">
        <v>25.990015789790593</v>
      </c>
      <c r="J9" s="283">
        <v>25.615044944091782</v>
      </c>
      <c r="K9" s="134">
        <v>24.553911797587098</v>
      </c>
      <c r="L9" s="134">
        <v>20.345847633955589</v>
      </c>
      <c r="M9" s="134">
        <v>24.779216276735209</v>
      </c>
      <c r="N9" s="134">
        <v>25.264862775517965</v>
      </c>
      <c r="O9" s="134">
        <v>23.744298930888675</v>
      </c>
      <c r="P9" s="26"/>
    </row>
    <row r="10" spans="1:16" s="23" customFormat="1" ht="22.2" customHeight="1" x14ac:dyDescent="0.3">
      <c r="B10" s="135" t="s">
        <v>42</v>
      </c>
      <c r="C10" s="132">
        <v>14.036516393442623</v>
      </c>
      <c r="D10" s="132">
        <v>14.384468493150685</v>
      </c>
      <c r="E10" s="282">
        <v>14.326887671232878</v>
      </c>
      <c r="F10" s="132">
        <v>14.088237436673131</v>
      </c>
      <c r="G10" s="132">
        <v>14.247815190186222</v>
      </c>
      <c r="H10" s="132">
        <v>14.750958946194698</v>
      </c>
      <c r="I10" s="132">
        <v>14.247970165722419</v>
      </c>
      <c r="J10" s="282">
        <v>14.335326109325763</v>
      </c>
      <c r="K10" s="132">
        <v>13.099809359168283</v>
      </c>
      <c r="L10" s="132">
        <v>11.369953797546556</v>
      </c>
      <c r="M10" s="132">
        <v>13.553239736548676</v>
      </c>
      <c r="N10" s="132">
        <v>13.780476877208724</v>
      </c>
      <c r="O10" s="132">
        <v>12.955457553003782</v>
      </c>
      <c r="P10" s="26"/>
    </row>
    <row r="11" spans="1:16" s="23" customFormat="1" ht="22.2" customHeight="1" x14ac:dyDescent="0.3">
      <c r="B11" s="133" t="s">
        <v>43</v>
      </c>
      <c r="C11" s="134">
        <v>8.1388633879781409</v>
      </c>
      <c r="D11" s="134">
        <v>8.1513452054794513</v>
      </c>
      <c r="E11" s="283">
        <v>8.0763849676449002</v>
      </c>
      <c r="F11" s="134">
        <v>8.4959261248616382</v>
      </c>
      <c r="G11" s="134">
        <v>7.6068514039838746</v>
      </c>
      <c r="H11" s="134">
        <v>7.6761236171702025</v>
      </c>
      <c r="I11" s="134">
        <v>8.0546267686625406</v>
      </c>
      <c r="J11" s="283">
        <v>7.9563996287580609</v>
      </c>
      <c r="K11" s="134">
        <v>7.8776289328293885</v>
      </c>
      <c r="L11" s="134">
        <v>6.6538472584701349</v>
      </c>
      <c r="M11" s="134">
        <v>6.8376722838368691</v>
      </c>
      <c r="N11" s="134">
        <v>7.5009217686625416</v>
      </c>
      <c r="O11" s="134">
        <v>7.2157799446505431</v>
      </c>
      <c r="P11" s="26"/>
    </row>
    <row r="12" spans="1:16" s="23" customFormat="1" ht="22.2" customHeight="1" x14ac:dyDescent="0.3">
      <c r="B12" s="131" t="s">
        <v>21</v>
      </c>
      <c r="C12" s="132">
        <v>31.563791471319085</v>
      </c>
      <c r="D12" s="132">
        <v>32.132911206187202</v>
      </c>
      <c r="E12" s="282">
        <v>32.620619209072892</v>
      </c>
      <c r="F12" s="132">
        <v>32.957767377609223</v>
      </c>
      <c r="G12" s="132">
        <v>32.838823966045304</v>
      </c>
      <c r="H12" s="132">
        <v>33.414835820983981</v>
      </c>
      <c r="I12" s="132">
        <v>33.101806273704568</v>
      </c>
      <c r="J12" s="282">
        <v>33.079624979743286</v>
      </c>
      <c r="K12" s="132">
        <v>31.915892434608029</v>
      </c>
      <c r="L12" s="132">
        <v>30.560992006677335</v>
      </c>
      <c r="M12" s="132">
        <v>31.424845684050393</v>
      </c>
      <c r="N12" s="132">
        <v>32.002255066895813</v>
      </c>
      <c r="O12" s="132">
        <v>31.47762735203867</v>
      </c>
      <c r="P12" s="26"/>
    </row>
    <row r="13" spans="1:16" s="23" customFormat="1" ht="22.2" customHeight="1" x14ac:dyDescent="0.3">
      <c r="B13" s="136" t="s">
        <v>0</v>
      </c>
      <c r="C13" s="134">
        <v>4.5716002056814604</v>
      </c>
      <c r="D13" s="134">
        <v>4.64302237431116</v>
      </c>
      <c r="E13" s="283">
        <v>4.7555275924099201</v>
      </c>
      <c r="F13" s="134">
        <v>4.6976162437853022</v>
      </c>
      <c r="G13" s="134">
        <v>4.676995950782473</v>
      </c>
      <c r="H13" s="134">
        <v>4.9554269124959882</v>
      </c>
      <c r="I13" s="134">
        <v>5.0370288804338159</v>
      </c>
      <c r="J13" s="283">
        <v>4.8430082915381485</v>
      </c>
      <c r="K13" s="134">
        <v>4.4975963350842179</v>
      </c>
      <c r="L13" s="134">
        <v>4.3766380274374397</v>
      </c>
      <c r="M13" s="134">
        <v>4.5513339980671725</v>
      </c>
      <c r="N13" s="134">
        <v>4.7093285881934381</v>
      </c>
      <c r="O13" s="134">
        <v>4.5346493906371581</v>
      </c>
      <c r="P13" s="26"/>
    </row>
    <row r="14" spans="1:16" s="23" customFormat="1" ht="22.2" customHeight="1" x14ac:dyDescent="0.3">
      <c r="B14" s="131" t="s">
        <v>1</v>
      </c>
      <c r="C14" s="132">
        <v>0.6957174619115104</v>
      </c>
      <c r="D14" s="132">
        <v>0.71767534762999563</v>
      </c>
      <c r="E14" s="282">
        <v>0.74267542729982294</v>
      </c>
      <c r="F14" s="132">
        <v>0.75162284184030514</v>
      </c>
      <c r="G14" s="132">
        <v>0.70865231359200098</v>
      </c>
      <c r="H14" s="132">
        <v>0.74882782674609083</v>
      </c>
      <c r="I14" s="132">
        <v>0.84077156174763512</v>
      </c>
      <c r="J14" s="282">
        <v>0.76267550696965014</v>
      </c>
      <c r="K14" s="132">
        <v>0.70762284184030511</v>
      </c>
      <c r="L14" s="132">
        <v>0.64065231359200103</v>
      </c>
      <c r="M14" s="132">
        <v>0.56978392510871989</v>
      </c>
      <c r="N14" s="132">
        <v>0.66421910710440502</v>
      </c>
      <c r="O14" s="132">
        <v>0.64544363599201271</v>
      </c>
      <c r="P14" s="26"/>
    </row>
    <row r="15" spans="1:16" s="23" customFormat="1" ht="22.2" customHeight="1" x14ac:dyDescent="0.3">
      <c r="B15" s="136" t="s">
        <v>2</v>
      </c>
      <c r="C15" s="134">
        <v>11.800905110163937</v>
      </c>
      <c r="D15" s="134">
        <v>12.320791966807001</v>
      </c>
      <c r="E15" s="283">
        <v>12.712058781911516</v>
      </c>
      <c r="F15" s="134">
        <v>12.626663111261271</v>
      </c>
      <c r="G15" s="134">
        <v>13.190258235504949</v>
      </c>
      <c r="H15" s="134">
        <v>12.952557472329186</v>
      </c>
      <c r="I15" s="134">
        <v>13.519547053625718</v>
      </c>
      <c r="J15" s="283">
        <v>13.074374783102234</v>
      </c>
      <c r="K15" s="134">
        <v>10.269715866321103</v>
      </c>
      <c r="L15" s="134">
        <v>12.749827454350143</v>
      </c>
      <c r="M15" s="134">
        <v>12.566588054222475</v>
      </c>
      <c r="N15" s="134">
        <v>13.379701256326898</v>
      </c>
      <c r="O15" s="134">
        <v>12.246679700610564</v>
      </c>
      <c r="P15" s="26"/>
    </row>
    <row r="16" spans="1:16" s="23" customFormat="1" ht="22.2" customHeight="1" x14ac:dyDescent="0.3">
      <c r="A16" s="20"/>
      <c r="B16" s="137" t="s">
        <v>22</v>
      </c>
      <c r="C16" s="138">
        <v>95.697522445797318</v>
      </c>
      <c r="D16" s="138">
        <v>97.420469388086019</v>
      </c>
      <c r="E16" s="284">
        <v>98.836271972996968</v>
      </c>
      <c r="F16" s="138">
        <v>98.752850452542432</v>
      </c>
      <c r="G16" s="138">
        <v>98.561384181956271</v>
      </c>
      <c r="H16" s="138">
        <v>100.5279432628477</v>
      </c>
      <c r="I16" s="138">
        <v>100.79176649368729</v>
      </c>
      <c r="J16" s="284">
        <v>99.666454243528932</v>
      </c>
      <c r="K16" s="138">
        <v>92.922177567438425</v>
      </c>
      <c r="L16" s="138">
        <v>86.697758492029195</v>
      </c>
      <c r="M16" s="138">
        <v>94.282679958569531</v>
      </c>
      <c r="N16" s="138">
        <v>97.301765439909786</v>
      </c>
      <c r="O16" s="138">
        <v>92.81993650782141</v>
      </c>
      <c r="P16" s="32"/>
    </row>
    <row r="17" spans="1:16" s="23" customFormat="1" ht="22.2" customHeight="1" x14ac:dyDescent="0.3">
      <c r="B17" s="197" t="s">
        <v>88</v>
      </c>
      <c r="C17" s="139"/>
      <c r="D17" s="139"/>
      <c r="E17" s="285"/>
      <c r="F17" s="139"/>
      <c r="G17" s="139"/>
      <c r="H17" s="139"/>
      <c r="I17" s="139"/>
      <c r="J17" s="285"/>
      <c r="K17" s="139"/>
      <c r="L17" s="139"/>
      <c r="M17" s="139"/>
      <c r="N17" s="139"/>
      <c r="O17" s="140"/>
      <c r="P17" s="48"/>
    </row>
    <row r="18" spans="1:16" s="23" customFormat="1" ht="22.2" customHeight="1" x14ac:dyDescent="0.3">
      <c r="B18" s="131" t="s">
        <v>20</v>
      </c>
      <c r="C18" s="132">
        <v>24.863794898907106</v>
      </c>
      <c r="D18" s="132">
        <v>25.710778613698629</v>
      </c>
      <c r="E18" s="282">
        <v>28.325075328767127</v>
      </c>
      <c r="F18" s="132">
        <v>29.319508999999996</v>
      </c>
      <c r="G18" s="132">
        <v>29.640109000000002</v>
      </c>
      <c r="H18" s="132">
        <v>29.743908999999999</v>
      </c>
      <c r="I18" s="132">
        <v>31.024908999999997</v>
      </c>
      <c r="J18" s="282">
        <v>29.936265712328765</v>
      </c>
      <c r="K18" s="132">
        <v>31.122674</v>
      </c>
      <c r="L18" s="132">
        <v>29.816307999999999</v>
      </c>
      <c r="M18" s="132">
        <v>29.628641999999999</v>
      </c>
      <c r="N18" s="132">
        <v>29.358930000000004</v>
      </c>
      <c r="O18" s="132">
        <v>29.97897263934426</v>
      </c>
      <c r="P18" s="28"/>
    </row>
    <row r="19" spans="1:16" s="23" customFormat="1" ht="22.2" customHeight="1" x14ac:dyDescent="0.3">
      <c r="B19" s="133" t="s">
        <v>41</v>
      </c>
      <c r="C19" s="134">
        <v>20.585297418032791</v>
      </c>
      <c r="D19" s="134">
        <v>21.492314915068491</v>
      </c>
      <c r="E19" s="283">
        <v>24.076054545205483</v>
      </c>
      <c r="F19" s="134">
        <v>25.065161999999997</v>
      </c>
      <c r="G19" s="134">
        <v>25.588162000000001</v>
      </c>
      <c r="H19" s="134">
        <v>25.685361999999998</v>
      </c>
      <c r="I19" s="134">
        <v>26.622561999999999</v>
      </c>
      <c r="J19" s="283">
        <v>25.744428301369862</v>
      </c>
      <c r="K19" s="134">
        <v>26.547715</v>
      </c>
      <c r="L19" s="134">
        <v>25.363399999999999</v>
      </c>
      <c r="M19" s="134">
        <v>25.093126999999999</v>
      </c>
      <c r="N19" s="134">
        <v>24.661662000000003</v>
      </c>
      <c r="O19" s="134">
        <v>25.41353019945355</v>
      </c>
      <c r="P19" s="28"/>
    </row>
    <row r="20" spans="1:16" s="23" customFormat="1" ht="22.2" customHeight="1" x14ac:dyDescent="0.3">
      <c r="B20" s="135" t="s">
        <v>42</v>
      </c>
      <c r="C20" s="132">
        <v>3.8532053579234975</v>
      </c>
      <c r="D20" s="132">
        <v>3.8267018794520546</v>
      </c>
      <c r="E20" s="282">
        <v>3.8410065945205476</v>
      </c>
      <c r="F20" s="132">
        <v>3.8239770000000002</v>
      </c>
      <c r="G20" s="132">
        <v>3.5745770000000001</v>
      </c>
      <c r="H20" s="132">
        <v>3.5461769999999997</v>
      </c>
      <c r="I20" s="132">
        <v>3.8849770000000001</v>
      </c>
      <c r="J20" s="282">
        <v>3.7071523424657533</v>
      </c>
      <c r="K20" s="132">
        <v>4.0598429999999999</v>
      </c>
      <c r="L20" s="132">
        <v>3.9111000000000002</v>
      </c>
      <c r="M20" s="132">
        <v>3.9580669999999998</v>
      </c>
      <c r="N20" s="132">
        <v>4.1202360000000002</v>
      </c>
      <c r="O20" s="132">
        <v>4.0124581666666668</v>
      </c>
      <c r="P20" s="28"/>
    </row>
    <row r="21" spans="1:16" s="23" customFormat="1" ht="22.2" customHeight="1" x14ac:dyDescent="0.3">
      <c r="B21" s="133" t="s">
        <v>43</v>
      </c>
      <c r="C21" s="134">
        <v>0.42529212295081964</v>
      </c>
      <c r="D21" s="134">
        <v>0.39176181917808217</v>
      </c>
      <c r="E21" s="283">
        <v>0.40801418904109593</v>
      </c>
      <c r="F21" s="134">
        <v>0.43036999999999997</v>
      </c>
      <c r="G21" s="134">
        <v>0.47737000000000002</v>
      </c>
      <c r="H21" s="134">
        <v>0.51236999999999999</v>
      </c>
      <c r="I21" s="134">
        <v>0.51737</v>
      </c>
      <c r="J21" s="283">
        <v>0.48468506849315074</v>
      </c>
      <c r="K21" s="134">
        <v>0.51511600000000002</v>
      </c>
      <c r="L21" s="134">
        <v>0.54180799999999996</v>
      </c>
      <c r="M21" s="134">
        <v>0.57744799999999996</v>
      </c>
      <c r="N21" s="134">
        <v>0.57703199999999999</v>
      </c>
      <c r="O21" s="134">
        <v>0.55298427322404375</v>
      </c>
      <c r="P21" s="28"/>
    </row>
    <row r="22" spans="1:16" s="23" customFormat="1" ht="22.2" customHeight="1" x14ac:dyDescent="0.3">
      <c r="B22" s="131" t="s">
        <v>21</v>
      </c>
      <c r="C22" s="132">
        <v>14.097711084699455</v>
      </c>
      <c r="D22" s="132">
        <v>13.942664191780823</v>
      </c>
      <c r="E22" s="282">
        <v>14.020701890410958</v>
      </c>
      <c r="F22" s="132">
        <v>14.028704000000001</v>
      </c>
      <c r="G22" s="132">
        <v>14.097704</v>
      </c>
      <c r="H22" s="132">
        <v>14.248704</v>
      </c>
      <c r="I22" s="132">
        <v>14.465704000000001</v>
      </c>
      <c r="J22" s="282">
        <v>14.21150673972603</v>
      </c>
      <c r="K22" s="132">
        <v>14.480034</v>
      </c>
      <c r="L22" s="132">
        <v>14.055161</v>
      </c>
      <c r="M22" s="132">
        <v>14.173011000000001</v>
      </c>
      <c r="N22" s="132">
        <v>14.233186</v>
      </c>
      <c r="O22" s="132">
        <v>14.235171773224044</v>
      </c>
      <c r="P22" s="28"/>
    </row>
    <row r="23" spans="1:16" s="23" customFormat="1" ht="22.2" customHeight="1" x14ac:dyDescent="0.3">
      <c r="B23" s="136" t="s">
        <v>0</v>
      </c>
      <c r="C23" s="134">
        <v>13.851691497267762</v>
      </c>
      <c r="D23" s="134">
        <v>14.049372794520551</v>
      </c>
      <c r="E23" s="283">
        <v>14.290646265753427</v>
      </c>
      <c r="F23" s="134">
        <v>14.552479</v>
      </c>
      <c r="G23" s="134">
        <v>14.158079000000001</v>
      </c>
      <c r="H23" s="134">
        <v>14.343679</v>
      </c>
      <c r="I23" s="134">
        <v>14.422279000000001</v>
      </c>
      <c r="J23" s="283">
        <v>14.368702561643836</v>
      </c>
      <c r="K23" s="134">
        <v>14.503691999999999</v>
      </c>
      <c r="L23" s="134">
        <v>11.824297</v>
      </c>
      <c r="M23" s="134">
        <v>12.428125000000001</v>
      </c>
      <c r="N23" s="134">
        <v>12.426178000000002</v>
      </c>
      <c r="O23" s="134">
        <v>12.793559767759564</v>
      </c>
      <c r="P23" s="28"/>
    </row>
    <row r="24" spans="1:16" s="23" customFormat="1" ht="22.2" customHeight="1" x14ac:dyDescent="0.3">
      <c r="B24" s="131" t="s">
        <v>1</v>
      </c>
      <c r="C24" s="132">
        <v>0.13340434699453552</v>
      </c>
      <c r="D24" s="132">
        <v>0.12773456164383562</v>
      </c>
      <c r="E24" s="282">
        <v>0.12448763835616437</v>
      </c>
      <c r="F24" s="132">
        <v>0.122326</v>
      </c>
      <c r="G24" s="132">
        <v>0.122326</v>
      </c>
      <c r="H24" s="132">
        <v>0.122326</v>
      </c>
      <c r="I24" s="132">
        <v>0.119326</v>
      </c>
      <c r="J24" s="282">
        <v>0.12156983561643836</v>
      </c>
      <c r="K24" s="132">
        <v>0.11984300000000001</v>
      </c>
      <c r="L24" s="132">
        <v>0.11744499999999999</v>
      </c>
      <c r="M24" s="132">
        <v>0.11512600000000001</v>
      </c>
      <c r="N24" s="132">
        <v>0.11289100000000001</v>
      </c>
      <c r="O24" s="132">
        <v>0.11631358469945356</v>
      </c>
      <c r="P24" s="28"/>
    </row>
    <row r="25" spans="1:16" s="23" customFormat="1" ht="22.2" customHeight="1" x14ac:dyDescent="0.3">
      <c r="B25" s="136" t="s">
        <v>2</v>
      </c>
      <c r="C25" s="134">
        <v>4.0901450710382514</v>
      </c>
      <c r="D25" s="134">
        <v>3.9691151041095889</v>
      </c>
      <c r="E25" s="283">
        <v>3.976583416438356</v>
      </c>
      <c r="F25" s="134">
        <v>4.0476089999999996</v>
      </c>
      <c r="G25" s="134">
        <v>4.0766090000000004</v>
      </c>
      <c r="H25" s="134">
        <v>4.0466090000000001</v>
      </c>
      <c r="I25" s="134">
        <v>4.0336090000000002</v>
      </c>
      <c r="J25" s="283">
        <v>4.0510583150684933</v>
      </c>
      <c r="K25" s="134">
        <v>4.0430289999999998</v>
      </c>
      <c r="L25" s="134">
        <v>3.9998200000000002</v>
      </c>
      <c r="M25" s="134">
        <v>3.9897610000000001</v>
      </c>
      <c r="N25" s="134">
        <v>4.0095369999999999</v>
      </c>
      <c r="O25" s="134">
        <v>4.0104772540983609</v>
      </c>
      <c r="P25" s="28"/>
    </row>
    <row r="26" spans="1:16" s="23" customFormat="1" ht="22.2" customHeight="1" x14ac:dyDescent="0.3">
      <c r="B26" s="131" t="s">
        <v>3</v>
      </c>
      <c r="C26" s="132">
        <v>2.194</v>
      </c>
      <c r="D26" s="132">
        <v>2.218</v>
      </c>
      <c r="E26" s="282">
        <v>2.25</v>
      </c>
      <c r="F26" s="132">
        <v>2.278</v>
      </c>
      <c r="G26" s="132">
        <v>2.278</v>
      </c>
      <c r="H26" s="132">
        <v>2.278</v>
      </c>
      <c r="I26" s="132">
        <v>2.278</v>
      </c>
      <c r="J26" s="282">
        <v>2.278</v>
      </c>
      <c r="K26" s="132">
        <v>2.3319999999999999</v>
      </c>
      <c r="L26" s="132">
        <v>2.3319999999999999</v>
      </c>
      <c r="M26" s="132">
        <v>2.3319999999999999</v>
      </c>
      <c r="N26" s="132">
        <v>2.3319999999999999</v>
      </c>
      <c r="O26" s="132">
        <v>2.3319999999999999</v>
      </c>
      <c r="P26" s="28"/>
    </row>
    <row r="27" spans="1:16" s="23" customFormat="1" ht="34.799999999999997" x14ac:dyDescent="0.3">
      <c r="B27" s="141" t="s">
        <v>89</v>
      </c>
      <c r="C27" s="142">
        <v>59.230746898907114</v>
      </c>
      <c r="D27" s="142">
        <v>60.017665265753422</v>
      </c>
      <c r="E27" s="286">
        <v>62.987494539726036</v>
      </c>
      <c r="F27" s="142">
        <v>64.348627000000008</v>
      </c>
      <c r="G27" s="142">
        <v>64.372827000000001</v>
      </c>
      <c r="H27" s="142">
        <v>64.783227000000011</v>
      </c>
      <c r="I27" s="142">
        <v>66.343827000000005</v>
      </c>
      <c r="J27" s="286">
        <v>64.967103164383573</v>
      </c>
      <c r="K27" s="142">
        <v>66.601271999999994</v>
      </c>
      <c r="L27" s="142">
        <v>62.145030999999996</v>
      </c>
      <c r="M27" s="142">
        <v>62.666665000000002</v>
      </c>
      <c r="N27" s="142">
        <v>62.472722000000005</v>
      </c>
      <c r="O27" s="142">
        <v>63.466495019125681</v>
      </c>
      <c r="P27" s="28"/>
    </row>
    <row r="28" spans="1:16" s="23" customFormat="1" ht="34.799999999999997" x14ac:dyDescent="0.3">
      <c r="B28" s="143" t="s">
        <v>33</v>
      </c>
      <c r="C28" s="132">
        <v>4.5718929808743169</v>
      </c>
      <c r="D28" s="132">
        <v>4.6280407726027395</v>
      </c>
      <c r="E28" s="282">
        <v>4.75258035890411</v>
      </c>
      <c r="F28" s="132">
        <v>4.7900749999999999</v>
      </c>
      <c r="G28" s="132">
        <v>4.8120750000000001</v>
      </c>
      <c r="H28" s="132">
        <v>4.7040749999999996</v>
      </c>
      <c r="I28" s="132">
        <v>4.8530749999999996</v>
      </c>
      <c r="J28" s="282">
        <v>4.789762671232876</v>
      </c>
      <c r="K28" s="132">
        <v>4.8820749999999995</v>
      </c>
      <c r="L28" s="132">
        <v>4.8190749999999998</v>
      </c>
      <c r="M28" s="132">
        <v>4.8190749999999998</v>
      </c>
      <c r="N28" s="132">
        <v>4.8190749999999998</v>
      </c>
      <c r="O28" s="132">
        <v>4.8347389344262286</v>
      </c>
      <c r="P28" s="28"/>
    </row>
    <row r="29" spans="1:16" s="23" customFormat="1" ht="34.799999999999997" x14ac:dyDescent="0.3">
      <c r="B29" s="137" t="s">
        <v>90</v>
      </c>
      <c r="C29" s="138">
        <v>63.802639879781431</v>
      </c>
      <c r="D29" s="138">
        <v>64.645706038356167</v>
      </c>
      <c r="E29" s="284">
        <v>67.740074898630141</v>
      </c>
      <c r="F29" s="138">
        <v>69.138702000000009</v>
      </c>
      <c r="G29" s="138">
        <v>69.184901999999994</v>
      </c>
      <c r="H29" s="138">
        <v>69.487302000000014</v>
      </c>
      <c r="I29" s="138">
        <v>71.196902000000009</v>
      </c>
      <c r="J29" s="284">
        <v>69.756865835616452</v>
      </c>
      <c r="K29" s="138">
        <v>71.483346999999995</v>
      </c>
      <c r="L29" s="138">
        <v>66.964106000000001</v>
      </c>
      <c r="M29" s="138">
        <v>67.485740000000007</v>
      </c>
      <c r="N29" s="138">
        <v>67.291797000000003</v>
      </c>
      <c r="O29" s="138">
        <v>68.301233953551915</v>
      </c>
      <c r="P29" s="50"/>
    </row>
    <row r="30" spans="1:16" s="30" customFormat="1" ht="34.799999999999997" x14ac:dyDescent="0.3">
      <c r="A30" s="51"/>
      <c r="B30" s="131" t="s">
        <v>34</v>
      </c>
      <c r="C30" s="144">
        <v>31.663242</v>
      </c>
      <c r="D30" s="144">
        <v>31.483833000000001</v>
      </c>
      <c r="E30" s="287">
        <v>31.344268</v>
      </c>
      <c r="F30" s="144">
        <v>29.958324000000001</v>
      </c>
      <c r="G30" s="144">
        <v>29.451974</v>
      </c>
      <c r="H30" s="144">
        <v>28.862069999999999</v>
      </c>
      <c r="I30" s="144">
        <v>29.095625999999999</v>
      </c>
      <c r="J30" s="287">
        <v>29.33832</v>
      </c>
      <c r="K30" s="144">
        <v>28.264133999999999</v>
      </c>
      <c r="L30" s="144" t="s">
        <v>10</v>
      </c>
      <c r="M30" s="144" t="s">
        <v>10</v>
      </c>
      <c r="N30" s="144" t="s">
        <v>10</v>
      </c>
      <c r="O30" s="144" t="s">
        <v>10</v>
      </c>
      <c r="P30" s="49"/>
    </row>
    <row r="31" spans="1:16" s="23" customFormat="1" ht="22.2" customHeight="1" x14ac:dyDescent="0.3">
      <c r="A31" s="20"/>
      <c r="B31" s="136" t="s">
        <v>91</v>
      </c>
      <c r="C31" s="134">
        <v>95.465881879781435</v>
      </c>
      <c r="D31" s="134">
        <v>96.129539038356171</v>
      </c>
      <c r="E31" s="283">
        <v>99.08434289863014</v>
      </c>
      <c r="F31" s="134">
        <v>99.097026000000014</v>
      </c>
      <c r="G31" s="134">
        <v>98.636876000000001</v>
      </c>
      <c r="H31" s="134">
        <v>98.349372000000017</v>
      </c>
      <c r="I31" s="134">
        <v>100.292528</v>
      </c>
      <c r="J31" s="283">
        <v>99.095185835616448</v>
      </c>
      <c r="K31" s="134">
        <v>99.747480999999993</v>
      </c>
      <c r="L31" s="134" t="s">
        <v>10</v>
      </c>
      <c r="M31" s="134" t="s">
        <v>10</v>
      </c>
      <c r="N31" s="134" t="s">
        <v>10</v>
      </c>
      <c r="O31" s="134" t="s">
        <v>10</v>
      </c>
      <c r="P31" s="31"/>
    </row>
    <row r="32" spans="1:16" s="23" customFormat="1" ht="34.799999999999997" x14ac:dyDescent="0.3">
      <c r="A32" s="20"/>
      <c r="B32" s="131" t="s">
        <v>23</v>
      </c>
      <c r="C32" s="132">
        <v>-0.23164056601588356</v>
      </c>
      <c r="D32" s="132">
        <v>-1.2909303497298481</v>
      </c>
      <c r="E32" s="282">
        <v>0.24807092563317212</v>
      </c>
      <c r="F32" s="132">
        <v>0.34417554745758139</v>
      </c>
      <c r="G32" s="132">
        <v>7.5491818043730063E-2</v>
      </c>
      <c r="H32" s="132">
        <v>-2.178571262847683</v>
      </c>
      <c r="I32" s="132">
        <v>-0.49923849368728668</v>
      </c>
      <c r="J32" s="282">
        <v>-0.57126840791248412</v>
      </c>
      <c r="K32" s="132">
        <v>6.8253034325615687</v>
      </c>
      <c r="L32" s="132" t="s">
        <v>10</v>
      </c>
      <c r="M32" s="132" t="s">
        <v>10</v>
      </c>
      <c r="N32" s="132" t="s">
        <v>10</v>
      </c>
      <c r="O32" s="132" t="s">
        <v>10</v>
      </c>
      <c r="P32" s="31"/>
    </row>
    <row r="33" spans="1:16" s="30" customFormat="1" ht="22.2" customHeight="1" x14ac:dyDescent="0.3">
      <c r="B33" s="197" t="s">
        <v>98</v>
      </c>
      <c r="C33" s="145"/>
      <c r="D33" s="145"/>
      <c r="E33" s="288"/>
      <c r="F33" s="145"/>
      <c r="G33" s="145"/>
      <c r="H33" s="145"/>
      <c r="I33" s="145"/>
      <c r="J33" s="288"/>
      <c r="K33" s="145"/>
      <c r="L33" s="145"/>
      <c r="M33" s="145"/>
      <c r="N33" s="145"/>
      <c r="O33" s="145"/>
      <c r="P33" s="49"/>
    </row>
    <row r="34" spans="1:16" s="23" customFormat="1" ht="22.2" customHeight="1" x14ac:dyDescent="0.3">
      <c r="A34" s="24"/>
      <c r="B34" s="135" t="s">
        <v>36</v>
      </c>
      <c r="C34" s="146">
        <v>3007.2929999999997</v>
      </c>
      <c r="D34" s="146">
        <v>2859.54</v>
      </c>
      <c r="E34" s="289">
        <v>2873.1469999999999</v>
      </c>
      <c r="F34" s="146">
        <v>2876.6509999999998</v>
      </c>
      <c r="G34" s="146">
        <v>2935.8829999999998</v>
      </c>
      <c r="H34" s="146">
        <v>2944.6070000000004</v>
      </c>
      <c r="I34" s="146">
        <v>2901.6949999999997</v>
      </c>
      <c r="J34" s="289">
        <v>2901.6949999999997</v>
      </c>
      <c r="K34" s="267"/>
      <c r="L34" s="268"/>
      <c r="M34" s="268"/>
      <c r="N34" s="268"/>
      <c r="O34" s="268"/>
      <c r="P34" s="27"/>
    </row>
    <row r="35" spans="1:16" s="23" customFormat="1" ht="22.2" customHeight="1" x14ac:dyDescent="0.3">
      <c r="A35" s="24"/>
      <c r="B35" s="133" t="s">
        <v>37</v>
      </c>
      <c r="C35" s="147">
        <v>1600.951</v>
      </c>
      <c r="D35" s="147">
        <v>1568.923</v>
      </c>
      <c r="E35" s="290">
        <v>1551.7230000000002</v>
      </c>
      <c r="F35" s="147">
        <v>1556.9219999999998</v>
      </c>
      <c r="G35" s="147">
        <v>1548.807</v>
      </c>
      <c r="H35" s="147">
        <v>1544.4760000000001</v>
      </c>
      <c r="I35" s="147">
        <v>1535.34</v>
      </c>
      <c r="J35" s="290">
        <v>1535.34</v>
      </c>
      <c r="K35" s="269"/>
      <c r="L35" s="270"/>
      <c r="M35" s="270"/>
      <c r="N35" s="270"/>
      <c r="O35" s="270"/>
      <c r="P35" s="27"/>
    </row>
    <row r="36" spans="1:16" s="22" customFormat="1" ht="22.2" customHeight="1" x14ac:dyDescent="0.3">
      <c r="A36" s="20"/>
      <c r="B36" s="131" t="s">
        <v>24</v>
      </c>
      <c r="C36" s="148">
        <v>4608.2439999999997</v>
      </c>
      <c r="D36" s="148">
        <v>4428.4629999999997</v>
      </c>
      <c r="E36" s="291">
        <v>4424.87</v>
      </c>
      <c r="F36" s="148">
        <v>4433.5729999999994</v>
      </c>
      <c r="G36" s="148">
        <v>4484.6899999999996</v>
      </c>
      <c r="H36" s="148">
        <v>4489.0830000000005</v>
      </c>
      <c r="I36" s="148">
        <v>4437.0349999999999</v>
      </c>
      <c r="J36" s="291">
        <v>4437.0349999999999</v>
      </c>
      <c r="K36" s="271"/>
      <c r="L36" s="272"/>
      <c r="M36" s="272"/>
      <c r="N36" s="272"/>
      <c r="O36" s="272"/>
      <c r="P36" s="52"/>
    </row>
    <row r="37" spans="1:16" s="23" customFormat="1" ht="22.2" customHeight="1" x14ac:dyDescent="0.3">
      <c r="A37" s="20"/>
      <c r="B37" s="136" t="s">
        <v>15</v>
      </c>
      <c r="C37" s="147">
        <v>1102.4556376</v>
      </c>
      <c r="D37" s="147">
        <v>1025.0654376</v>
      </c>
      <c r="E37" s="290">
        <v>1058.4556376</v>
      </c>
      <c r="F37" s="147">
        <v>1013.4556376000002</v>
      </c>
      <c r="G37" s="147">
        <v>995.45563760000016</v>
      </c>
      <c r="H37" s="147">
        <v>1012.4556376000002</v>
      </c>
      <c r="I37" s="147">
        <v>1011.4556376000002</v>
      </c>
      <c r="J37" s="290">
        <v>1011.4556376000002</v>
      </c>
      <c r="K37" s="269"/>
      <c r="L37" s="270"/>
      <c r="M37" s="270"/>
      <c r="N37" s="270"/>
      <c r="O37" s="270"/>
      <c r="P37" s="27"/>
    </row>
    <row r="38" spans="1:16" s="30" customFormat="1" ht="34.799999999999997" x14ac:dyDescent="0.3">
      <c r="B38" s="197" t="s">
        <v>99</v>
      </c>
      <c r="C38" s="149"/>
      <c r="D38" s="149"/>
      <c r="E38" s="292"/>
      <c r="F38" s="149"/>
      <c r="G38" s="149"/>
      <c r="H38" s="149"/>
      <c r="I38" s="149"/>
      <c r="J38" s="292"/>
      <c r="K38" s="145"/>
      <c r="L38" s="145"/>
      <c r="M38" s="145"/>
      <c r="N38" s="145"/>
      <c r="O38" s="145"/>
      <c r="P38" s="49"/>
    </row>
    <row r="39" spans="1:16" s="23" customFormat="1" ht="22.2" customHeight="1" x14ac:dyDescent="0.3">
      <c r="A39" s="24"/>
      <c r="B39" s="150" t="s">
        <v>38</v>
      </c>
      <c r="C39" s="151">
        <v>63.170370820112431</v>
      </c>
      <c r="D39" s="151">
        <v>59.567059921364056</v>
      </c>
      <c r="E39" s="293">
        <v>59.973714760719517</v>
      </c>
      <c r="F39" s="151">
        <v>61.014955956923735</v>
      </c>
      <c r="G39" s="151">
        <v>60.588267964915183</v>
      </c>
      <c r="H39" s="151">
        <v>60.974273991307854</v>
      </c>
      <c r="I39" s="151">
        <v>63.729605959208271</v>
      </c>
      <c r="J39" s="293">
        <v>66.074451913424355</v>
      </c>
      <c r="K39" s="273"/>
      <c r="L39" s="273"/>
      <c r="M39" s="273"/>
      <c r="N39" s="273"/>
      <c r="O39" s="273"/>
      <c r="P39" s="27"/>
    </row>
    <row r="40" spans="1:16" s="23" customFormat="1" ht="22.2" customHeight="1" x14ac:dyDescent="0.3">
      <c r="A40" s="24"/>
      <c r="B40" s="133" t="s">
        <v>37</v>
      </c>
      <c r="C40" s="152">
        <v>33.629137012865002</v>
      </c>
      <c r="D40" s="152">
        <v>32.682225236578702</v>
      </c>
      <c r="E40" s="294">
        <v>32.390473786982696</v>
      </c>
      <c r="F40" s="152">
        <v>33.022958731652054</v>
      </c>
      <c r="G40" s="152">
        <v>31.962967714291203</v>
      </c>
      <c r="H40" s="152">
        <v>31.981620228777281</v>
      </c>
      <c r="I40" s="152">
        <v>33.720502400635091</v>
      </c>
      <c r="J40" s="294">
        <v>34.961203365879925</v>
      </c>
      <c r="K40" s="274"/>
      <c r="L40" s="274"/>
      <c r="M40" s="274"/>
      <c r="N40" s="274"/>
      <c r="O40" s="274"/>
      <c r="P40" s="27"/>
    </row>
    <row r="41" spans="1:16" s="22" customFormat="1" ht="22.2" customHeight="1" x14ac:dyDescent="0.3">
      <c r="B41" s="131" t="s">
        <v>24</v>
      </c>
      <c r="C41" s="153">
        <v>96.79950783297744</v>
      </c>
      <c r="D41" s="153">
        <v>92.249285157942751</v>
      </c>
      <c r="E41" s="295">
        <v>92.364188547702213</v>
      </c>
      <c r="F41" s="153">
        <v>94.037914688575796</v>
      </c>
      <c r="G41" s="153">
        <v>92.551235679206385</v>
      </c>
      <c r="H41" s="153">
        <v>92.955894220085128</v>
      </c>
      <c r="I41" s="153">
        <v>97.450108359843369</v>
      </c>
      <c r="J41" s="295">
        <v>101.03565527930428</v>
      </c>
      <c r="K41" s="275"/>
      <c r="L41" s="275"/>
      <c r="M41" s="275"/>
      <c r="N41" s="275"/>
      <c r="O41" s="275"/>
      <c r="P41" s="52"/>
    </row>
    <row r="42" spans="1:16" s="30" customFormat="1" ht="22.2" customHeight="1" x14ac:dyDescent="0.3">
      <c r="B42" s="197" t="s">
        <v>25</v>
      </c>
      <c r="C42" s="154"/>
      <c r="D42" s="154"/>
      <c r="E42" s="296"/>
      <c r="F42" s="154"/>
      <c r="G42" s="154"/>
      <c r="H42" s="154"/>
      <c r="I42" s="155"/>
      <c r="J42" s="297"/>
      <c r="K42" s="155"/>
      <c r="L42" s="155"/>
      <c r="M42" s="155"/>
      <c r="N42" s="155"/>
      <c r="O42" s="155"/>
      <c r="P42" s="29"/>
    </row>
    <row r="43" spans="1:16" s="23" customFormat="1" ht="22.2" customHeight="1" x14ac:dyDescent="0.3">
      <c r="A43" s="24"/>
      <c r="B43" s="137" t="s">
        <v>44</v>
      </c>
      <c r="C43" s="138">
        <v>31.894882566015887</v>
      </c>
      <c r="D43" s="138">
        <v>32.774763349729852</v>
      </c>
      <c r="E43" s="284">
        <v>31.096197074366827</v>
      </c>
      <c r="F43" s="138">
        <v>29.614148452542423</v>
      </c>
      <c r="G43" s="138">
        <v>29.376482181956277</v>
      </c>
      <c r="H43" s="138">
        <v>31.040641262847686</v>
      </c>
      <c r="I43" s="138">
        <v>29.594864493687282</v>
      </c>
      <c r="J43" s="284">
        <v>29.90958840791248</v>
      </c>
      <c r="K43" s="138">
        <v>21.43883056743843</v>
      </c>
      <c r="L43" s="138">
        <v>19.733652492029194</v>
      </c>
      <c r="M43" s="138">
        <v>26.796939958569524</v>
      </c>
      <c r="N43" s="138">
        <v>30.009968439909784</v>
      </c>
      <c r="O43" s="138">
        <v>24.518702554269495</v>
      </c>
      <c r="P43" s="25"/>
    </row>
    <row r="44" spans="1:16" s="23" customFormat="1" ht="22.8" customHeight="1" x14ac:dyDescent="0.3">
      <c r="B44" s="128" t="s">
        <v>96</v>
      </c>
    </row>
    <row r="45" spans="1:16" s="17" customFormat="1" ht="15.6" x14ac:dyDescent="0.3">
      <c r="B45" s="128" t="s">
        <v>92</v>
      </c>
    </row>
    <row r="46" spans="1:16" s="17" customFormat="1" ht="15.6" x14ac:dyDescent="0.3">
      <c r="B46" s="128" t="s">
        <v>95</v>
      </c>
    </row>
    <row r="47" spans="1:16" s="17" customFormat="1" x14ac:dyDescent="0.25"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>
        <v>0</v>
      </c>
    </row>
    <row r="48" spans="1:16" s="17" customFormat="1" x14ac:dyDescent="0.3">
      <c r="B48" s="35"/>
      <c r="C48" s="34"/>
      <c r="D48" s="34"/>
    </row>
    <row r="49" spans="2:15" s="17" customFormat="1" x14ac:dyDescent="0.25">
      <c r="B49" s="33"/>
      <c r="C49" s="34"/>
      <c r="D49" s="34"/>
    </row>
    <row r="50" spans="2:15" s="17" customFormat="1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2:15" s="17" customFormat="1" x14ac:dyDescent="0.25">
      <c r="B51" s="33"/>
      <c r="C51" s="33"/>
      <c r="E51" s="280"/>
      <c r="F51" s="36"/>
      <c r="G51" s="36"/>
      <c r="H51" s="36"/>
      <c r="I51" s="36"/>
      <c r="J51" s="37"/>
      <c r="K51" s="36"/>
      <c r="L51" s="37"/>
      <c r="M51" s="37"/>
      <c r="N51" s="37"/>
      <c r="O51" s="37"/>
    </row>
    <row r="52" spans="2:15" s="17" customFormat="1" x14ac:dyDescent="0.25">
      <c r="B52" s="33"/>
      <c r="C52" s="34"/>
      <c r="D52" s="38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2:15" s="17" customFormat="1" x14ac:dyDescent="0.25">
      <c r="B53" s="33"/>
      <c r="C53" s="34"/>
      <c r="D53" s="38"/>
      <c r="E53" s="40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2:15" s="17" customFormat="1" x14ac:dyDescent="0.25">
      <c r="B54" s="33"/>
      <c r="C54" s="34"/>
      <c r="D54" s="34"/>
    </row>
    <row r="55" spans="2:15" s="17" customFormat="1" x14ac:dyDescent="0.25">
      <c r="B55" s="33"/>
      <c r="C55" s="34"/>
      <c r="D55" s="34"/>
    </row>
    <row r="56" spans="2:15" s="17" customFormat="1" x14ac:dyDescent="0.25">
      <c r="B56" s="33"/>
      <c r="C56" s="34"/>
      <c r="D56" s="34"/>
      <c r="E56" s="280"/>
      <c r="F56" s="36"/>
      <c r="G56" s="36"/>
      <c r="H56" s="36"/>
      <c r="I56" s="36"/>
      <c r="J56" s="37"/>
      <c r="K56" s="36"/>
      <c r="L56" s="36"/>
      <c r="M56" s="36"/>
      <c r="N56" s="36"/>
      <c r="O56" s="37"/>
    </row>
    <row r="57" spans="2:15" s="17" customFormat="1" x14ac:dyDescent="0.25">
      <c r="B57" s="33"/>
      <c r="C57" s="34"/>
      <c r="D57" s="34"/>
      <c r="E57" s="38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2:15" x14ac:dyDescent="0.25">
      <c r="C58" s="16"/>
      <c r="D58" s="16"/>
      <c r="E58" s="16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2:15" x14ac:dyDescent="0.25">
      <c r="C59" s="41"/>
      <c r="D59" s="41"/>
    </row>
  </sheetData>
  <printOptions horizontalCentered="1"/>
  <pageMargins left="0.59055118110236227" right="0.98425196850393704" top="0.74803149606299213" bottom="0.23622047244094491" header="0.51181102362204722" footer="0.23622047244094491"/>
  <pageSetup paperSize="9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8F0FF"/>
    <pageSetUpPr fitToPage="1"/>
  </sheetPr>
  <dimension ref="A1:AN52"/>
  <sheetViews>
    <sheetView showGridLines="0" zoomScale="85" zoomScaleNormal="85" zoomScalePageLayoutView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RowHeight="15" x14ac:dyDescent="0.25"/>
  <cols>
    <col min="1" max="1" width="1.77734375" style="165" customWidth="1"/>
    <col min="2" max="2" width="41.77734375" style="165" customWidth="1"/>
    <col min="3" max="15" width="8.5546875" style="165" customWidth="1"/>
    <col min="16" max="16" width="1.77734375" style="165" customWidth="1"/>
    <col min="17" max="40" width="8.88671875" style="165"/>
    <col min="41" max="226" width="8.88671875" style="164"/>
    <col min="227" max="227" width="1.77734375" style="164" customWidth="1"/>
    <col min="228" max="228" width="58.44140625" style="164" customWidth="1"/>
    <col min="229" max="229" width="0" style="164" hidden="1" customWidth="1"/>
    <col min="230" max="232" width="10.77734375" style="164" customWidth="1"/>
    <col min="233" max="236" width="0" style="164" hidden="1" customWidth="1"/>
    <col min="237" max="237" width="10.77734375" style="164" customWidth="1"/>
    <col min="238" max="241" width="0" style="164" hidden="1" customWidth="1"/>
    <col min="242" max="252" width="10.77734375" style="164" customWidth="1"/>
    <col min="253" max="253" width="1.6640625" style="164" customWidth="1"/>
    <col min="254" max="482" width="8.88671875" style="164"/>
    <col min="483" max="483" width="1.77734375" style="164" customWidth="1"/>
    <col min="484" max="484" width="58.44140625" style="164" customWidth="1"/>
    <col min="485" max="485" width="0" style="164" hidden="1" customWidth="1"/>
    <col min="486" max="488" width="10.77734375" style="164" customWidth="1"/>
    <col min="489" max="492" width="0" style="164" hidden="1" customWidth="1"/>
    <col min="493" max="493" width="10.77734375" style="164" customWidth="1"/>
    <col min="494" max="497" width="0" style="164" hidden="1" customWidth="1"/>
    <col min="498" max="508" width="10.77734375" style="164" customWidth="1"/>
    <col min="509" max="509" width="1.6640625" style="164" customWidth="1"/>
    <col min="510" max="738" width="8.88671875" style="164"/>
    <col min="739" max="739" width="1.77734375" style="164" customWidth="1"/>
    <col min="740" max="740" width="58.44140625" style="164" customWidth="1"/>
    <col min="741" max="741" width="0" style="164" hidden="1" customWidth="1"/>
    <col min="742" max="744" width="10.77734375" style="164" customWidth="1"/>
    <col min="745" max="748" width="0" style="164" hidden="1" customWidth="1"/>
    <col min="749" max="749" width="10.77734375" style="164" customWidth="1"/>
    <col min="750" max="753" width="0" style="164" hidden="1" customWidth="1"/>
    <col min="754" max="764" width="10.77734375" style="164" customWidth="1"/>
    <col min="765" max="765" width="1.6640625" style="164" customWidth="1"/>
    <col min="766" max="994" width="8.88671875" style="164"/>
    <col min="995" max="995" width="1.77734375" style="164" customWidth="1"/>
    <col min="996" max="996" width="58.44140625" style="164" customWidth="1"/>
    <col min="997" max="997" width="0" style="164" hidden="1" customWidth="1"/>
    <col min="998" max="1000" width="10.77734375" style="164" customWidth="1"/>
    <col min="1001" max="1004" width="0" style="164" hidden="1" customWidth="1"/>
    <col min="1005" max="1005" width="10.77734375" style="164" customWidth="1"/>
    <col min="1006" max="1009" width="0" style="164" hidden="1" customWidth="1"/>
    <col min="1010" max="1020" width="10.77734375" style="164" customWidth="1"/>
    <col min="1021" max="1021" width="1.6640625" style="164" customWidth="1"/>
    <col min="1022" max="1250" width="8.88671875" style="164"/>
    <col min="1251" max="1251" width="1.77734375" style="164" customWidth="1"/>
    <col min="1252" max="1252" width="58.44140625" style="164" customWidth="1"/>
    <col min="1253" max="1253" width="0" style="164" hidden="1" customWidth="1"/>
    <col min="1254" max="1256" width="10.77734375" style="164" customWidth="1"/>
    <col min="1257" max="1260" width="0" style="164" hidden="1" customWidth="1"/>
    <col min="1261" max="1261" width="10.77734375" style="164" customWidth="1"/>
    <col min="1262" max="1265" width="0" style="164" hidden="1" customWidth="1"/>
    <col min="1266" max="1276" width="10.77734375" style="164" customWidth="1"/>
    <col min="1277" max="1277" width="1.6640625" style="164" customWidth="1"/>
    <col min="1278" max="1506" width="8.88671875" style="164"/>
    <col min="1507" max="1507" width="1.77734375" style="164" customWidth="1"/>
    <col min="1508" max="1508" width="58.44140625" style="164" customWidth="1"/>
    <col min="1509" max="1509" width="0" style="164" hidden="1" customWidth="1"/>
    <col min="1510" max="1512" width="10.77734375" style="164" customWidth="1"/>
    <col min="1513" max="1516" width="0" style="164" hidden="1" customWidth="1"/>
    <col min="1517" max="1517" width="10.77734375" style="164" customWidth="1"/>
    <col min="1518" max="1521" width="0" style="164" hidden="1" customWidth="1"/>
    <col min="1522" max="1532" width="10.77734375" style="164" customWidth="1"/>
    <col min="1533" max="1533" width="1.6640625" style="164" customWidth="1"/>
    <col min="1534" max="1762" width="8.88671875" style="164"/>
    <col min="1763" max="1763" width="1.77734375" style="164" customWidth="1"/>
    <col min="1764" max="1764" width="58.44140625" style="164" customWidth="1"/>
    <col min="1765" max="1765" width="0" style="164" hidden="1" customWidth="1"/>
    <col min="1766" max="1768" width="10.77734375" style="164" customWidth="1"/>
    <col min="1769" max="1772" width="0" style="164" hidden="1" customWidth="1"/>
    <col min="1773" max="1773" width="10.77734375" style="164" customWidth="1"/>
    <col min="1774" max="1777" width="0" style="164" hidden="1" customWidth="1"/>
    <col min="1778" max="1788" width="10.77734375" style="164" customWidth="1"/>
    <col min="1789" max="1789" width="1.6640625" style="164" customWidth="1"/>
    <col min="1790" max="2018" width="8.88671875" style="164"/>
    <col min="2019" max="2019" width="1.77734375" style="164" customWidth="1"/>
    <col min="2020" max="2020" width="58.44140625" style="164" customWidth="1"/>
    <col min="2021" max="2021" width="0" style="164" hidden="1" customWidth="1"/>
    <col min="2022" max="2024" width="10.77734375" style="164" customWidth="1"/>
    <col min="2025" max="2028" width="0" style="164" hidden="1" customWidth="1"/>
    <col min="2029" max="2029" width="10.77734375" style="164" customWidth="1"/>
    <col min="2030" max="2033" width="0" style="164" hidden="1" customWidth="1"/>
    <col min="2034" max="2044" width="10.77734375" style="164" customWidth="1"/>
    <col min="2045" max="2045" width="1.6640625" style="164" customWidth="1"/>
    <col min="2046" max="2274" width="8.88671875" style="164"/>
    <col min="2275" max="2275" width="1.77734375" style="164" customWidth="1"/>
    <col min="2276" max="2276" width="58.44140625" style="164" customWidth="1"/>
    <col min="2277" max="2277" width="0" style="164" hidden="1" customWidth="1"/>
    <col min="2278" max="2280" width="10.77734375" style="164" customWidth="1"/>
    <col min="2281" max="2284" width="0" style="164" hidden="1" customWidth="1"/>
    <col min="2285" max="2285" width="10.77734375" style="164" customWidth="1"/>
    <col min="2286" max="2289" width="0" style="164" hidden="1" customWidth="1"/>
    <col min="2290" max="2300" width="10.77734375" style="164" customWidth="1"/>
    <col min="2301" max="2301" width="1.6640625" style="164" customWidth="1"/>
    <col min="2302" max="2530" width="8.88671875" style="164"/>
    <col min="2531" max="2531" width="1.77734375" style="164" customWidth="1"/>
    <col min="2532" max="2532" width="58.44140625" style="164" customWidth="1"/>
    <col min="2533" max="2533" width="0" style="164" hidden="1" customWidth="1"/>
    <col min="2534" max="2536" width="10.77734375" style="164" customWidth="1"/>
    <col min="2537" max="2540" width="0" style="164" hidden="1" customWidth="1"/>
    <col min="2541" max="2541" width="10.77734375" style="164" customWidth="1"/>
    <col min="2542" max="2545" width="0" style="164" hidden="1" customWidth="1"/>
    <col min="2546" max="2556" width="10.77734375" style="164" customWidth="1"/>
    <col min="2557" max="2557" width="1.6640625" style="164" customWidth="1"/>
    <col min="2558" max="2786" width="8.88671875" style="164"/>
    <col min="2787" max="2787" width="1.77734375" style="164" customWidth="1"/>
    <col min="2788" max="2788" width="58.44140625" style="164" customWidth="1"/>
    <col min="2789" max="2789" width="0" style="164" hidden="1" customWidth="1"/>
    <col min="2790" max="2792" width="10.77734375" style="164" customWidth="1"/>
    <col min="2793" max="2796" width="0" style="164" hidden="1" customWidth="1"/>
    <col min="2797" max="2797" width="10.77734375" style="164" customWidth="1"/>
    <col min="2798" max="2801" width="0" style="164" hidden="1" customWidth="1"/>
    <col min="2802" max="2812" width="10.77734375" style="164" customWidth="1"/>
    <col min="2813" max="2813" width="1.6640625" style="164" customWidth="1"/>
    <col min="2814" max="3042" width="8.88671875" style="164"/>
    <col min="3043" max="3043" width="1.77734375" style="164" customWidth="1"/>
    <col min="3044" max="3044" width="58.44140625" style="164" customWidth="1"/>
    <col min="3045" max="3045" width="0" style="164" hidden="1" customWidth="1"/>
    <col min="3046" max="3048" width="10.77734375" style="164" customWidth="1"/>
    <col min="3049" max="3052" width="0" style="164" hidden="1" customWidth="1"/>
    <col min="3053" max="3053" width="10.77734375" style="164" customWidth="1"/>
    <col min="3054" max="3057" width="0" style="164" hidden="1" customWidth="1"/>
    <col min="3058" max="3068" width="10.77734375" style="164" customWidth="1"/>
    <col min="3069" max="3069" width="1.6640625" style="164" customWidth="1"/>
    <col min="3070" max="3298" width="8.88671875" style="164"/>
    <col min="3299" max="3299" width="1.77734375" style="164" customWidth="1"/>
    <col min="3300" max="3300" width="58.44140625" style="164" customWidth="1"/>
    <col min="3301" max="3301" width="0" style="164" hidden="1" customWidth="1"/>
    <col min="3302" max="3304" width="10.77734375" style="164" customWidth="1"/>
    <col min="3305" max="3308" width="0" style="164" hidden="1" customWidth="1"/>
    <col min="3309" max="3309" width="10.77734375" style="164" customWidth="1"/>
    <col min="3310" max="3313" width="0" style="164" hidden="1" customWidth="1"/>
    <col min="3314" max="3324" width="10.77734375" style="164" customWidth="1"/>
    <col min="3325" max="3325" width="1.6640625" style="164" customWidth="1"/>
    <col min="3326" max="3554" width="8.88671875" style="164"/>
    <col min="3555" max="3555" width="1.77734375" style="164" customWidth="1"/>
    <col min="3556" max="3556" width="58.44140625" style="164" customWidth="1"/>
    <col min="3557" max="3557" width="0" style="164" hidden="1" customWidth="1"/>
    <col min="3558" max="3560" width="10.77734375" style="164" customWidth="1"/>
    <col min="3561" max="3564" width="0" style="164" hidden="1" customWidth="1"/>
    <col min="3565" max="3565" width="10.77734375" style="164" customWidth="1"/>
    <col min="3566" max="3569" width="0" style="164" hidden="1" customWidth="1"/>
    <col min="3570" max="3580" width="10.77734375" style="164" customWidth="1"/>
    <col min="3581" max="3581" width="1.6640625" style="164" customWidth="1"/>
    <col min="3582" max="3810" width="8.88671875" style="164"/>
    <col min="3811" max="3811" width="1.77734375" style="164" customWidth="1"/>
    <col min="3812" max="3812" width="58.44140625" style="164" customWidth="1"/>
    <col min="3813" max="3813" width="0" style="164" hidden="1" customWidth="1"/>
    <col min="3814" max="3816" width="10.77734375" style="164" customWidth="1"/>
    <col min="3817" max="3820" width="0" style="164" hidden="1" customWidth="1"/>
    <col min="3821" max="3821" width="10.77734375" style="164" customWidth="1"/>
    <col min="3822" max="3825" width="0" style="164" hidden="1" customWidth="1"/>
    <col min="3826" max="3836" width="10.77734375" style="164" customWidth="1"/>
    <col min="3837" max="3837" width="1.6640625" style="164" customWidth="1"/>
    <col min="3838" max="4066" width="8.88671875" style="164"/>
    <col min="4067" max="4067" width="1.77734375" style="164" customWidth="1"/>
    <col min="4068" max="4068" width="58.44140625" style="164" customWidth="1"/>
    <col min="4069" max="4069" width="0" style="164" hidden="1" customWidth="1"/>
    <col min="4070" max="4072" width="10.77734375" style="164" customWidth="1"/>
    <col min="4073" max="4076" width="0" style="164" hidden="1" customWidth="1"/>
    <col min="4077" max="4077" width="10.77734375" style="164" customWidth="1"/>
    <col min="4078" max="4081" width="0" style="164" hidden="1" customWidth="1"/>
    <col min="4082" max="4092" width="10.77734375" style="164" customWidth="1"/>
    <col min="4093" max="4093" width="1.6640625" style="164" customWidth="1"/>
    <col min="4094" max="4322" width="8.88671875" style="164"/>
    <col min="4323" max="4323" width="1.77734375" style="164" customWidth="1"/>
    <col min="4324" max="4324" width="58.44140625" style="164" customWidth="1"/>
    <col min="4325" max="4325" width="0" style="164" hidden="1" customWidth="1"/>
    <col min="4326" max="4328" width="10.77734375" style="164" customWidth="1"/>
    <col min="4329" max="4332" width="0" style="164" hidden="1" customWidth="1"/>
    <col min="4333" max="4333" width="10.77734375" style="164" customWidth="1"/>
    <col min="4334" max="4337" width="0" style="164" hidden="1" customWidth="1"/>
    <col min="4338" max="4348" width="10.77734375" style="164" customWidth="1"/>
    <col min="4349" max="4349" width="1.6640625" style="164" customWidth="1"/>
    <col min="4350" max="4578" width="8.88671875" style="164"/>
    <col min="4579" max="4579" width="1.77734375" style="164" customWidth="1"/>
    <col min="4580" max="4580" width="58.44140625" style="164" customWidth="1"/>
    <col min="4581" max="4581" width="0" style="164" hidden="1" customWidth="1"/>
    <col min="4582" max="4584" width="10.77734375" style="164" customWidth="1"/>
    <col min="4585" max="4588" width="0" style="164" hidden="1" customWidth="1"/>
    <col min="4589" max="4589" width="10.77734375" style="164" customWidth="1"/>
    <col min="4590" max="4593" width="0" style="164" hidden="1" customWidth="1"/>
    <col min="4594" max="4604" width="10.77734375" style="164" customWidth="1"/>
    <col min="4605" max="4605" width="1.6640625" style="164" customWidth="1"/>
    <col min="4606" max="4834" width="8.88671875" style="164"/>
    <col min="4835" max="4835" width="1.77734375" style="164" customWidth="1"/>
    <col min="4836" max="4836" width="58.44140625" style="164" customWidth="1"/>
    <col min="4837" max="4837" width="0" style="164" hidden="1" customWidth="1"/>
    <col min="4838" max="4840" width="10.77734375" style="164" customWidth="1"/>
    <col min="4841" max="4844" width="0" style="164" hidden="1" customWidth="1"/>
    <col min="4845" max="4845" width="10.77734375" style="164" customWidth="1"/>
    <col min="4846" max="4849" width="0" style="164" hidden="1" customWidth="1"/>
    <col min="4850" max="4860" width="10.77734375" style="164" customWidth="1"/>
    <col min="4861" max="4861" width="1.6640625" style="164" customWidth="1"/>
    <col min="4862" max="5090" width="8.88671875" style="164"/>
    <col min="5091" max="5091" width="1.77734375" style="164" customWidth="1"/>
    <col min="5092" max="5092" width="58.44140625" style="164" customWidth="1"/>
    <col min="5093" max="5093" width="0" style="164" hidden="1" customWidth="1"/>
    <col min="5094" max="5096" width="10.77734375" style="164" customWidth="1"/>
    <col min="5097" max="5100" width="0" style="164" hidden="1" customWidth="1"/>
    <col min="5101" max="5101" width="10.77734375" style="164" customWidth="1"/>
    <col min="5102" max="5105" width="0" style="164" hidden="1" customWidth="1"/>
    <col min="5106" max="5116" width="10.77734375" style="164" customWidth="1"/>
    <col min="5117" max="5117" width="1.6640625" style="164" customWidth="1"/>
    <col min="5118" max="5346" width="8.88671875" style="164"/>
    <col min="5347" max="5347" width="1.77734375" style="164" customWidth="1"/>
    <col min="5348" max="5348" width="58.44140625" style="164" customWidth="1"/>
    <col min="5349" max="5349" width="0" style="164" hidden="1" customWidth="1"/>
    <col min="5350" max="5352" width="10.77734375" style="164" customWidth="1"/>
    <col min="5353" max="5356" width="0" style="164" hidden="1" customWidth="1"/>
    <col min="5357" max="5357" width="10.77734375" style="164" customWidth="1"/>
    <col min="5358" max="5361" width="0" style="164" hidden="1" customWidth="1"/>
    <col min="5362" max="5372" width="10.77734375" style="164" customWidth="1"/>
    <col min="5373" max="5373" width="1.6640625" style="164" customWidth="1"/>
    <col min="5374" max="5602" width="8.88671875" style="164"/>
    <col min="5603" max="5603" width="1.77734375" style="164" customWidth="1"/>
    <col min="5604" max="5604" width="58.44140625" style="164" customWidth="1"/>
    <col min="5605" max="5605" width="0" style="164" hidden="1" customWidth="1"/>
    <col min="5606" max="5608" width="10.77734375" style="164" customWidth="1"/>
    <col min="5609" max="5612" width="0" style="164" hidden="1" customWidth="1"/>
    <col min="5613" max="5613" width="10.77734375" style="164" customWidth="1"/>
    <col min="5614" max="5617" width="0" style="164" hidden="1" customWidth="1"/>
    <col min="5618" max="5628" width="10.77734375" style="164" customWidth="1"/>
    <col min="5629" max="5629" width="1.6640625" style="164" customWidth="1"/>
    <col min="5630" max="5858" width="8.88671875" style="164"/>
    <col min="5859" max="5859" width="1.77734375" style="164" customWidth="1"/>
    <col min="5860" max="5860" width="58.44140625" style="164" customWidth="1"/>
    <col min="5861" max="5861" width="0" style="164" hidden="1" customWidth="1"/>
    <col min="5862" max="5864" width="10.77734375" style="164" customWidth="1"/>
    <col min="5865" max="5868" width="0" style="164" hidden="1" customWidth="1"/>
    <col min="5869" max="5869" width="10.77734375" style="164" customWidth="1"/>
    <col min="5870" max="5873" width="0" style="164" hidden="1" customWidth="1"/>
    <col min="5874" max="5884" width="10.77734375" style="164" customWidth="1"/>
    <col min="5885" max="5885" width="1.6640625" style="164" customWidth="1"/>
    <col min="5886" max="6114" width="8.88671875" style="164"/>
    <col min="6115" max="6115" width="1.77734375" style="164" customWidth="1"/>
    <col min="6116" max="6116" width="58.44140625" style="164" customWidth="1"/>
    <col min="6117" max="6117" width="0" style="164" hidden="1" customWidth="1"/>
    <col min="6118" max="6120" width="10.77734375" style="164" customWidth="1"/>
    <col min="6121" max="6124" width="0" style="164" hidden="1" customWidth="1"/>
    <col min="6125" max="6125" width="10.77734375" style="164" customWidth="1"/>
    <col min="6126" max="6129" width="0" style="164" hidden="1" customWidth="1"/>
    <col min="6130" max="6140" width="10.77734375" style="164" customWidth="1"/>
    <col min="6141" max="6141" width="1.6640625" style="164" customWidth="1"/>
    <col min="6142" max="6370" width="8.88671875" style="164"/>
    <col min="6371" max="6371" width="1.77734375" style="164" customWidth="1"/>
    <col min="6372" max="6372" width="58.44140625" style="164" customWidth="1"/>
    <col min="6373" max="6373" width="0" style="164" hidden="1" customWidth="1"/>
    <col min="6374" max="6376" width="10.77734375" style="164" customWidth="1"/>
    <col min="6377" max="6380" width="0" style="164" hidden="1" customWidth="1"/>
    <col min="6381" max="6381" width="10.77734375" style="164" customWidth="1"/>
    <col min="6382" max="6385" width="0" style="164" hidden="1" customWidth="1"/>
    <col min="6386" max="6396" width="10.77734375" style="164" customWidth="1"/>
    <col min="6397" max="6397" width="1.6640625" style="164" customWidth="1"/>
    <col min="6398" max="6626" width="8.88671875" style="164"/>
    <col min="6627" max="6627" width="1.77734375" style="164" customWidth="1"/>
    <col min="6628" max="6628" width="58.44140625" style="164" customWidth="1"/>
    <col min="6629" max="6629" width="0" style="164" hidden="1" customWidth="1"/>
    <col min="6630" max="6632" width="10.77734375" style="164" customWidth="1"/>
    <col min="6633" max="6636" width="0" style="164" hidden="1" customWidth="1"/>
    <col min="6637" max="6637" width="10.77734375" style="164" customWidth="1"/>
    <col min="6638" max="6641" width="0" style="164" hidden="1" customWidth="1"/>
    <col min="6642" max="6652" width="10.77734375" style="164" customWidth="1"/>
    <col min="6653" max="6653" width="1.6640625" style="164" customWidth="1"/>
    <col min="6654" max="6882" width="8.88671875" style="164"/>
    <col min="6883" max="6883" width="1.77734375" style="164" customWidth="1"/>
    <col min="6884" max="6884" width="58.44140625" style="164" customWidth="1"/>
    <col min="6885" max="6885" width="0" style="164" hidden="1" customWidth="1"/>
    <col min="6886" max="6888" width="10.77734375" style="164" customWidth="1"/>
    <col min="6889" max="6892" width="0" style="164" hidden="1" customWidth="1"/>
    <col min="6893" max="6893" width="10.77734375" style="164" customWidth="1"/>
    <col min="6894" max="6897" width="0" style="164" hidden="1" customWidth="1"/>
    <col min="6898" max="6908" width="10.77734375" style="164" customWidth="1"/>
    <col min="6909" max="6909" width="1.6640625" style="164" customWidth="1"/>
    <col min="6910" max="7138" width="8.88671875" style="164"/>
    <col min="7139" max="7139" width="1.77734375" style="164" customWidth="1"/>
    <col min="7140" max="7140" width="58.44140625" style="164" customWidth="1"/>
    <col min="7141" max="7141" width="0" style="164" hidden="1" customWidth="1"/>
    <col min="7142" max="7144" width="10.77734375" style="164" customWidth="1"/>
    <col min="7145" max="7148" width="0" style="164" hidden="1" customWidth="1"/>
    <col min="7149" max="7149" width="10.77734375" style="164" customWidth="1"/>
    <col min="7150" max="7153" width="0" style="164" hidden="1" customWidth="1"/>
    <col min="7154" max="7164" width="10.77734375" style="164" customWidth="1"/>
    <col min="7165" max="7165" width="1.6640625" style="164" customWidth="1"/>
    <col min="7166" max="7394" width="8.88671875" style="164"/>
    <col min="7395" max="7395" width="1.77734375" style="164" customWidth="1"/>
    <col min="7396" max="7396" width="58.44140625" style="164" customWidth="1"/>
    <col min="7397" max="7397" width="0" style="164" hidden="1" customWidth="1"/>
    <col min="7398" max="7400" width="10.77734375" style="164" customWidth="1"/>
    <col min="7401" max="7404" width="0" style="164" hidden="1" customWidth="1"/>
    <col min="7405" max="7405" width="10.77734375" style="164" customWidth="1"/>
    <col min="7406" max="7409" width="0" style="164" hidden="1" customWidth="1"/>
    <col min="7410" max="7420" width="10.77734375" style="164" customWidth="1"/>
    <col min="7421" max="7421" width="1.6640625" style="164" customWidth="1"/>
    <col min="7422" max="7650" width="8.88671875" style="164"/>
    <col min="7651" max="7651" width="1.77734375" style="164" customWidth="1"/>
    <col min="7652" max="7652" width="58.44140625" style="164" customWidth="1"/>
    <col min="7653" max="7653" width="0" style="164" hidden="1" customWidth="1"/>
    <col min="7654" max="7656" width="10.77734375" style="164" customWidth="1"/>
    <col min="7657" max="7660" width="0" style="164" hidden="1" customWidth="1"/>
    <col min="7661" max="7661" width="10.77734375" style="164" customWidth="1"/>
    <col min="7662" max="7665" width="0" style="164" hidden="1" customWidth="1"/>
    <col min="7666" max="7676" width="10.77734375" style="164" customWidth="1"/>
    <col min="7677" max="7677" width="1.6640625" style="164" customWidth="1"/>
    <col min="7678" max="7906" width="8.88671875" style="164"/>
    <col min="7907" max="7907" width="1.77734375" style="164" customWidth="1"/>
    <col min="7908" max="7908" width="58.44140625" style="164" customWidth="1"/>
    <col min="7909" max="7909" width="0" style="164" hidden="1" customWidth="1"/>
    <col min="7910" max="7912" width="10.77734375" style="164" customWidth="1"/>
    <col min="7913" max="7916" width="0" style="164" hidden="1" customWidth="1"/>
    <col min="7917" max="7917" width="10.77734375" style="164" customWidth="1"/>
    <col min="7918" max="7921" width="0" style="164" hidden="1" customWidth="1"/>
    <col min="7922" max="7932" width="10.77734375" style="164" customWidth="1"/>
    <col min="7933" max="7933" width="1.6640625" style="164" customWidth="1"/>
    <col min="7934" max="8162" width="8.88671875" style="164"/>
    <col min="8163" max="8163" width="1.77734375" style="164" customWidth="1"/>
    <col min="8164" max="8164" width="58.44140625" style="164" customWidth="1"/>
    <col min="8165" max="8165" width="0" style="164" hidden="1" customWidth="1"/>
    <col min="8166" max="8168" width="10.77734375" style="164" customWidth="1"/>
    <col min="8169" max="8172" width="0" style="164" hidden="1" customWidth="1"/>
    <col min="8173" max="8173" width="10.77734375" style="164" customWidth="1"/>
    <col min="8174" max="8177" width="0" style="164" hidden="1" customWidth="1"/>
    <col min="8178" max="8188" width="10.77734375" style="164" customWidth="1"/>
    <col min="8189" max="8189" width="1.6640625" style="164" customWidth="1"/>
    <col min="8190" max="8418" width="8.88671875" style="164"/>
    <col min="8419" max="8419" width="1.77734375" style="164" customWidth="1"/>
    <col min="8420" max="8420" width="58.44140625" style="164" customWidth="1"/>
    <col min="8421" max="8421" width="0" style="164" hidden="1" customWidth="1"/>
    <col min="8422" max="8424" width="10.77734375" style="164" customWidth="1"/>
    <col min="8425" max="8428" width="0" style="164" hidden="1" customWidth="1"/>
    <col min="8429" max="8429" width="10.77734375" style="164" customWidth="1"/>
    <col min="8430" max="8433" width="0" style="164" hidden="1" customWidth="1"/>
    <col min="8434" max="8444" width="10.77734375" style="164" customWidth="1"/>
    <col min="8445" max="8445" width="1.6640625" style="164" customWidth="1"/>
    <col min="8446" max="8674" width="8.88671875" style="164"/>
    <col min="8675" max="8675" width="1.77734375" style="164" customWidth="1"/>
    <col min="8676" max="8676" width="58.44140625" style="164" customWidth="1"/>
    <col min="8677" max="8677" width="0" style="164" hidden="1" customWidth="1"/>
    <col min="8678" max="8680" width="10.77734375" style="164" customWidth="1"/>
    <col min="8681" max="8684" width="0" style="164" hidden="1" customWidth="1"/>
    <col min="8685" max="8685" width="10.77734375" style="164" customWidth="1"/>
    <col min="8686" max="8689" width="0" style="164" hidden="1" customWidth="1"/>
    <col min="8690" max="8700" width="10.77734375" style="164" customWidth="1"/>
    <col min="8701" max="8701" width="1.6640625" style="164" customWidth="1"/>
    <col min="8702" max="8930" width="8.88671875" style="164"/>
    <col min="8931" max="8931" width="1.77734375" style="164" customWidth="1"/>
    <col min="8932" max="8932" width="58.44140625" style="164" customWidth="1"/>
    <col min="8933" max="8933" width="0" style="164" hidden="1" customWidth="1"/>
    <col min="8934" max="8936" width="10.77734375" style="164" customWidth="1"/>
    <col min="8937" max="8940" width="0" style="164" hidden="1" customWidth="1"/>
    <col min="8941" max="8941" width="10.77734375" style="164" customWidth="1"/>
    <col min="8942" max="8945" width="0" style="164" hidden="1" customWidth="1"/>
    <col min="8946" max="8956" width="10.77734375" style="164" customWidth="1"/>
    <col min="8957" max="8957" width="1.6640625" style="164" customWidth="1"/>
    <col min="8958" max="9186" width="8.88671875" style="164"/>
    <col min="9187" max="9187" width="1.77734375" style="164" customWidth="1"/>
    <col min="9188" max="9188" width="58.44140625" style="164" customWidth="1"/>
    <col min="9189" max="9189" width="0" style="164" hidden="1" customWidth="1"/>
    <col min="9190" max="9192" width="10.77734375" style="164" customWidth="1"/>
    <col min="9193" max="9196" width="0" style="164" hidden="1" customWidth="1"/>
    <col min="9197" max="9197" width="10.77734375" style="164" customWidth="1"/>
    <col min="9198" max="9201" width="0" style="164" hidden="1" customWidth="1"/>
    <col min="9202" max="9212" width="10.77734375" style="164" customWidth="1"/>
    <col min="9213" max="9213" width="1.6640625" style="164" customWidth="1"/>
    <col min="9214" max="9442" width="8.88671875" style="164"/>
    <col min="9443" max="9443" width="1.77734375" style="164" customWidth="1"/>
    <col min="9444" max="9444" width="58.44140625" style="164" customWidth="1"/>
    <col min="9445" max="9445" width="0" style="164" hidden="1" customWidth="1"/>
    <col min="9446" max="9448" width="10.77734375" style="164" customWidth="1"/>
    <col min="9449" max="9452" width="0" style="164" hidden="1" customWidth="1"/>
    <col min="9453" max="9453" width="10.77734375" style="164" customWidth="1"/>
    <col min="9454" max="9457" width="0" style="164" hidden="1" customWidth="1"/>
    <col min="9458" max="9468" width="10.77734375" style="164" customWidth="1"/>
    <col min="9469" max="9469" width="1.6640625" style="164" customWidth="1"/>
    <col min="9470" max="9698" width="8.88671875" style="164"/>
    <col min="9699" max="9699" width="1.77734375" style="164" customWidth="1"/>
    <col min="9700" max="9700" width="58.44140625" style="164" customWidth="1"/>
    <col min="9701" max="9701" width="0" style="164" hidden="1" customWidth="1"/>
    <col min="9702" max="9704" width="10.77734375" style="164" customWidth="1"/>
    <col min="9705" max="9708" width="0" style="164" hidden="1" customWidth="1"/>
    <col min="9709" max="9709" width="10.77734375" style="164" customWidth="1"/>
    <col min="9710" max="9713" width="0" style="164" hidden="1" customWidth="1"/>
    <col min="9714" max="9724" width="10.77734375" style="164" customWidth="1"/>
    <col min="9725" max="9725" width="1.6640625" style="164" customWidth="1"/>
    <col min="9726" max="9954" width="8.88671875" style="164"/>
    <col min="9955" max="9955" width="1.77734375" style="164" customWidth="1"/>
    <col min="9956" max="9956" width="58.44140625" style="164" customWidth="1"/>
    <col min="9957" max="9957" width="0" style="164" hidden="1" customWidth="1"/>
    <col min="9958" max="9960" width="10.77734375" style="164" customWidth="1"/>
    <col min="9961" max="9964" width="0" style="164" hidden="1" customWidth="1"/>
    <col min="9965" max="9965" width="10.77734375" style="164" customWidth="1"/>
    <col min="9966" max="9969" width="0" style="164" hidden="1" customWidth="1"/>
    <col min="9970" max="9980" width="10.77734375" style="164" customWidth="1"/>
    <col min="9981" max="9981" width="1.6640625" style="164" customWidth="1"/>
    <col min="9982" max="10210" width="8.88671875" style="164"/>
    <col min="10211" max="10211" width="1.77734375" style="164" customWidth="1"/>
    <col min="10212" max="10212" width="58.44140625" style="164" customWidth="1"/>
    <col min="10213" max="10213" width="0" style="164" hidden="1" customWidth="1"/>
    <col min="10214" max="10216" width="10.77734375" style="164" customWidth="1"/>
    <col min="10217" max="10220" width="0" style="164" hidden="1" customWidth="1"/>
    <col min="10221" max="10221" width="10.77734375" style="164" customWidth="1"/>
    <col min="10222" max="10225" width="0" style="164" hidden="1" customWidth="1"/>
    <col min="10226" max="10236" width="10.77734375" style="164" customWidth="1"/>
    <col min="10237" max="10237" width="1.6640625" style="164" customWidth="1"/>
    <col min="10238" max="10466" width="8.88671875" style="164"/>
    <col min="10467" max="10467" width="1.77734375" style="164" customWidth="1"/>
    <col min="10468" max="10468" width="58.44140625" style="164" customWidth="1"/>
    <col min="10469" max="10469" width="0" style="164" hidden="1" customWidth="1"/>
    <col min="10470" max="10472" width="10.77734375" style="164" customWidth="1"/>
    <col min="10473" max="10476" width="0" style="164" hidden="1" customWidth="1"/>
    <col min="10477" max="10477" width="10.77734375" style="164" customWidth="1"/>
    <col min="10478" max="10481" width="0" style="164" hidden="1" customWidth="1"/>
    <col min="10482" max="10492" width="10.77734375" style="164" customWidth="1"/>
    <col min="10493" max="10493" width="1.6640625" style="164" customWidth="1"/>
    <col min="10494" max="10722" width="8.88671875" style="164"/>
    <col min="10723" max="10723" width="1.77734375" style="164" customWidth="1"/>
    <col min="10724" max="10724" width="58.44140625" style="164" customWidth="1"/>
    <col min="10725" max="10725" width="0" style="164" hidden="1" customWidth="1"/>
    <col min="10726" max="10728" width="10.77734375" style="164" customWidth="1"/>
    <col min="10729" max="10732" width="0" style="164" hidden="1" customWidth="1"/>
    <col min="10733" max="10733" width="10.77734375" style="164" customWidth="1"/>
    <col min="10734" max="10737" width="0" style="164" hidden="1" customWidth="1"/>
    <col min="10738" max="10748" width="10.77734375" style="164" customWidth="1"/>
    <col min="10749" max="10749" width="1.6640625" style="164" customWidth="1"/>
    <col min="10750" max="10978" width="8.88671875" style="164"/>
    <col min="10979" max="10979" width="1.77734375" style="164" customWidth="1"/>
    <col min="10980" max="10980" width="58.44140625" style="164" customWidth="1"/>
    <col min="10981" max="10981" width="0" style="164" hidden="1" customWidth="1"/>
    <col min="10982" max="10984" width="10.77734375" style="164" customWidth="1"/>
    <col min="10985" max="10988" width="0" style="164" hidden="1" customWidth="1"/>
    <col min="10989" max="10989" width="10.77734375" style="164" customWidth="1"/>
    <col min="10990" max="10993" width="0" style="164" hidden="1" customWidth="1"/>
    <col min="10994" max="11004" width="10.77734375" style="164" customWidth="1"/>
    <col min="11005" max="11005" width="1.6640625" style="164" customWidth="1"/>
    <col min="11006" max="11234" width="8.88671875" style="164"/>
    <col min="11235" max="11235" width="1.77734375" style="164" customWidth="1"/>
    <col min="11236" max="11236" width="58.44140625" style="164" customWidth="1"/>
    <col min="11237" max="11237" width="0" style="164" hidden="1" customWidth="1"/>
    <col min="11238" max="11240" width="10.77734375" style="164" customWidth="1"/>
    <col min="11241" max="11244" width="0" style="164" hidden="1" customWidth="1"/>
    <col min="11245" max="11245" width="10.77734375" style="164" customWidth="1"/>
    <col min="11246" max="11249" width="0" style="164" hidden="1" customWidth="1"/>
    <col min="11250" max="11260" width="10.77734375" style="164" customWidth="1"/>
    <col min="11261" max="11261" width="1.6640625" style="164" customWidth="1"/>
    <col min="11262" max="11490" width="8.88671875" style="164"/>
    <col min="11491" max="11491" width="1.77734375" style="164" customWidth="1"/>
    <col min="11492" max="11492" width="58.44140625" style="164" customWidth="1"/>
    <col min="11493" max="11493" width="0" style="164" hidden="1" customWidth="1"/>
    <col min="11494" max="11496" width="10.77734375" style="164" customWidth="1"/>
    <col min="11497" max="11500" width="0" style="164" hidden="1" customWidth="1"/>
    <col min="11501" max="11501" width="10.77734375" style="164" customWidth="1"/>
    <col min="11502" max="11505" width="0" style="164" hidden="1" customWidth="1"/>
    <col min="11506" max="11516" width="10.77734375" style="164" customWidth="1"/>
    <col min="11517" max="11517" width="1.6640625" style="164" customWidth="1"/>
    <col min="11518" max="11746" width="8.88671875" style="164"/>
    <col min="11747" max="11747" width="1.77734375" style="164" customWidth="1"/>
    <col min="11748" max="11748" width="58.44140625" style="164" customWidth="1"/>
    <col min="11749" max="11749" width="0" style="164" hidden="1" customWidth="1"/>
    <col min="11750" max="11752" width="10.77734375" style="164" customWidth="1"/>
    <col min="11753" max="11756" width="0" style="164" hidden="1" customWidth="1"/>
    <col min="11757" max="11757" width="10.77734375" style="164" customWidth="1"/>
    <col min="11758" max="11761" width="0" style="164" hidden="1" customWidth="1"/>
    <col min="11762" max="11772" width="10.77734375" style="164" customWidth="1"/>
    <col min="11773" max="11773" width="1.6640625" style="164" customWidth="1"/>
    <col min="11774" max="12002" width="8.88671875" style="164"/>
    <col min="12003" max="12003" width="1.77734375" style="164" customWidth="1"/>
    <col min="12004" max="12004" width="58.44140625" style="164" customWidth="1"/>
    <col min="12005" max="12005" width="0" style="164" hidden="1" customWidth="1"/>
    <col min="12006" max="12008" width="10.77734375" style="164" customWidth="1"/>
    <col min="12009" max="12012" width="0" style="164" hidden="1" customWidth="1"/>
    <col min="12013" max="12013" width="10.77734375" style="164" customWidth="1"/>
    <col min="12014" max="12017" width="0" style="164" hidden="1" customWidth="1"/>
    <col min="12018" max="12028" width="10.77734375" style="164" customWidth="1"/>
    <col min="12029" max="12029" width="1.6640625" style="164" customWidth="1"/>
    <col min="12030" max="12258" width="8.88671875" style="164"/>
    <col min="12259" max="12259" width="1.77734375" style="164" customWidth="1"/>
    <col min="12260" max="12260" width="58.44140625" style="164" customWidth="1"/>
    <col min="12261" max="12261" width="0" style="164" hidden="1" customWidth="1"/>
    <col min="12262" max="12264" width="10.77734375" style="164" customWidth="1"/>
    <col min="12265" max="12268" width="0" style="164" hidden="1" customWidth="1"/>
    <col min="12269" max="12269" width="10.77734375" style="164" customWidth="1"/>
    <col min="12270" max="12273" width="0" style="164" hidden="1" customWidth="1"/>
    <col min="12274" max="12284" width="10.77734375" style="164" customWidth="1"/>
    <col min="12285" max="12285" width="1.6640625" style="164" customWidth="1"/>
    <col min="12286" max="12514" width="8.88671875" style="164"/>
    <col min="12515" max="12515" width="1.77734375" style="164" customWidth="1"/>
    <col min="12516" max="12516" width="58.44140625" style="164" customWidth="1"/>
    <col min="12517" max="12517" width="0" style="164" hidden="1" customWidth="1"/>
    <col min="12518" max="12520" width="10.77734375" style="164" customWidth="1"/>
    <col min="12521" max="12524" width="0" style="164" hidden="1" customWidth="1"/>
    <col min="12525" max="12525" width="10.77734375" style="164" customWidth="1"/>
    <col min="12526" max="12529" width="0" style="164" hidden="1" customWidth="1"/>
    <col min="12530" max="12540" width="10.77734375" style="164" customWidth="1"/>
    <col min="12541" max="12541" width="1.6640625" style="164" customWidth="1"/>
    <col min="12542" max="12770" width="8.88671875" style="164"/>
    <col min="12771" max="12771" width="1.77734375" style="164" customWidth="1"/>
    <col min="12772" max="12772" width="58.44140625" style="164" customWidth="1"/>
    <col min="12773" max="12773" width="0" style="164" hidden="1" customWidth="1"/>
    <col min="12774" max="12776" width="10.77734375" style="164" customWidth="1"/>
    <col min="12777" max="12780" width="0" style="164" hidden="1" customWidth="1"/>
    <col min="12781" max="12781" width="10.77734375" style="164" customWidth="1"/>
    <col min="12782" max="12785" width="0" style="164" hidden="1" customWidth="1"/>
    <col min="12786" max="12796" width="10.77734375" style="164" customWidth="1"/>
    <col min="12797" max="12797" width="1.6640625" style="164" customWidth="1"/>
    <col min="12798" max="13026" width="8.88671875" style="164"/>
    <col min="13027" max="13027" width="1.77734375" style="164" customWidth="1"/>
    <col min="13028" max="13028" width="58.44140625" style="164" customWidth="1"/>
    <col min="13029" max="13029" width="0" style="164" hidden="1" customWidth="1"/>
    <col min="13030" max="13032" width="10.77734375" style="164" customWidth="1"/>
    <col min="13033" max="13036" width="0" style="164" hidden="1" customWidth="1"/>
    <col min="13037" max="13037" width="10.77734375" style="164" customWidth="1"/>
    <col min="13038" max="13041" width="0" style="164" hidden="1" customWidth="1"/>
    <col min="13042" max="13052" width="10.77734375" style="164" customWidth="1"/>
    <col min="13053" max="13053" width="1.6640625" style="164" customWidth="1"/>
    <col min="13054" max="13282" width="8.88671875" style="164"/>
    <col min="13283" max="13283" width="1.77734375" style="164" customWidth="1"/>
    <col min="13284" max="13284" width="58.44140625" style="164" customWidth="1"/>
    <col min="13285" max="13285" width="0" style="164" hidden="1" customWidth="1"/>
    <col min="13286" max="13288" width="10.77734375" style="164" customWidth="1"/>
    <col min="13289" max="13292" width="0" style="164" hidden="1" customWidth="1"/>
    <col min="13293" max="13293" width="10.77734375" style="164" customWidth="1"/>
    <col min="13294" max="13297" width="0" style="164" hidden="1" customWidth="1"/>
    <col min="13298" max="13308" width="10.77734375" style="164" customWidth="1"/>
    <col min="13309" max="13309" width="1.6640625" style="164" customWidth="1"/>
    <col min="13310" max="13538" width="8.88671875" style="164"/>
    <col min="13539" max="13539" width="1.77734375" style="164" customWidth="1"/>
    <col min="13540" max="13540" width="58.44140625" style="164" customWidth="1"/>
    <col min="13541" max="13541" width="0" style="164" hidden="1" customWidth="1"/>
    <col min="13542" max="13544" width="10.77734375" style="164" customWidth="1"/>
    <col min="13545" max="13548" width="0" style="164" hidden="1" customWidth="1"/>
    <col min="13549" max="13549" width="10.77734375" style="164" customWidth="1"/>
    <col min="13550" max="13553" width="0" style="164" hidden="1" customWidth="1"/>
    <col min="13554" max="13564" width="10.77734375" style="164" customWidth="1"/>
    <col min="13565" max="13565" width="1.6640625" style="164" customWidth="1"/>
    <col min="13566" max="13794" width="8.88671875" style="164"/>
    <col min="13795" max="13795" width="1.77734375" style="164" customWidth="1"/>
    <col min="13796" max="13796" width="58.44140625" style="164" customWidth="1"/>
    <col min="13797" max="13797" width="0" style="164" hidden="1" customWidth="1"/>
    <col min="13798" max="13800" width="10.77734375" style="164" customWidth="1"/>
    <col min="13801" max="13804" width="0" style="164" hidden="1" customWidth="1"/>
    <col min="13805" max="13805" width="10.77734375" style="164" customWidth="1"/>
    <col min="13806" max="13809" width="0" style="164" hidden="1" customWidth="1"/>
    <col min="13810" max="13820" width="10.77734375" style="164" customWidth="1"/>
    <col min="13821" max="13821" width="1.6640625" style="164" customWidth="1"/>
    <col min="13822" max="14050" width="8.88671875" style="164"/>
    <col min="14051" max="14051" width="1.77734375" style="164" customWidth="1"/>
    <col min="14052" max="14052" width="58.44140625" style="164" customWidth="1"/>
    <col min="14053" max="14053" width="0" style="164" hidden="1" customWidth="1"/>
    <col min="14054" max="14056" width="10.77734375" style="164" customWidth="1"/>
    <col min="14057" max="14060" width="0" style="164" hidden="1" customWidth="1"/>
    <col min="14061" max="14061" width="10.77734375" style="164" customWidth="1"/>
    <col min="14062" max="14065" width="0" style="164" hidden="1" customWidth="1"/>
    <col min="14066" max="14076" width="10.77734375" style="164" customWidth="1"/>
    <col min="14077" max="14077" width="1.6640625" style="164" customWidth="1"/>
    <col min="14078" max="14306" width="8.88671875" style="164"/>
    <col min="14307" max="14307" width="1.77734375" style="164" customWidth="1"/>
    <col min="14308" max="14308" width="58.44140625" style="164" customWidth="1"/>
    <col min="14309" max="14309" width="0" style="164" hidden="1" customWidth="1"/>
    <col min="14310" max="14312" width="10.77734375" style="164" customWidth="1"/>
    <col min="14313" max="14316" width="0" style="164" hidden="1" customWidth="1"/>
    <col min="14317" max="14317" width="10.77734375" style="164" customWidth="1"/>
    <col min="14318" max="14321" width="0" style="164" hidden="1" customWidth="1"/>
    <col min="14322" max="14332" width="10.77734375" style="164" customWidth="1"/>
    <col min="14333" max="14333" width="1.6640625" style="164" customWidth="1"/>
    <col min="14334" max="14562" width="8.88671875" style="164"/>
    <col min="14563" max="14563" width="1.77734375" style="164" customWidth="1"/>
    <col min="14564" max="14564" width="58.44140625" style="164" customWidth="1"/>
    <col min="14565" max="14565" width="0" style="164" hidden="1" customWidth="1"/>
    <col min="14566" max="14568" width="10.77734375" style="164" customWidth="1"/>
    <col min="14569" max="14572" width="0" style="164" hidden="1" customWidth="1"/>
    <col min="14573" max="14573" width="10.77734375" style="164" customWidth="1"/>
    <col min="14574" max="14577" width="0" style="164" hidden="1" customWidth="1"/>
    <col min="14578" max="14588" width="10.77734375" style="164" customWidth="1"/>
    <col min="14589" max="14589" width="1.6640625" style="164" customWidth="1"/>
    <col min="14590" max="14818" width="8.88671875" style="164"/>
    <col min="14819" max="14819" width="1.77734375" style="164" customWidth="1"/>
    <col min="14820" max="14820" width="58.44140625" style="164" customWidth="1"/>
    <col min="14821" max="14821" width="0" style="164" hidden="1" customWidth="1"/>
    <col min="14822" max="14824" width="10.77734375" style="164" customWidth="1"/>
    <col min="14825" max="14828" width="0" style="164" hidden="1" customWidth="1"/>
    <col min="14829" max="14829" width="10.77734375" style="164" customWidth="1"/>
    <col min="14830" max="14833" width="0" style="164" hidden="1" customWidth="1"/>
    <col min="14834" max="14844" width="10.77734375" style="164" customWidth="1"/>
    <col min="14845" max="14845" width="1.6640625" style="164" customWidth="1"/>
    <col min="14846" max="15074" width="8.88671875" style="164"/>
    <col min="15075" max="15075" width="1.77734375" style="164" customWidth="1"/>
    <col min="15076" max="15076" width="58.44140625" style="164" customWidth="1"/>
    <col min="15077" max="15077" width="0" style="164" hidden="1" customWidth="1"/>
    <col min="15078" max="15080" width="10.77734375" style="164" customWidth="1"/>
    <col min="15081" max="15084" width="0" style="164" hidden="1" customWidth="1"/>
    <col min="15085" max="15085" width="10.77734375" style="164" customWidth="1"/>
    <col min="15086" max="15089" width="0" style="164" hidden="1" customWidth="1"/>
    <col min="15090" max="15100" width="10.77734375" style="164" customWidth="1"/>
    <col min="15101" max="15101" width="1.6640625" style="164" customWidth="1"/>
    <col min="15102" max="15330" width="8.88671875" style="164"/>
    <col min="15331" max="15331" width="1.77734375" style="164" customWidth="1"/>
    <col min="15332" max="15332" width="58.44140625" style="164" customWidth="1"/>
    <col min="15333" max="15333" width="0" style="164" hidden="1" customWidth="1"/>
    <col min="15334" max="15336" width="10.77734375" style="164" customWidth="1"/>
    <col min="15337" max="15340" width="0" style="164" hidden="1" customWidth="1"/>
    <col min="15341" max="15341" width="10.77734375" style="164" customWidth="1"/>
    <col min="15342" max="15345" width="0" style="164" hidden="1" customWidth="1"/>
    <col min="15346" max="15356" width="10.77734375" style="164" customWidth="1"/>
    <col min="15357" max="15357" width="1.6640625" style="164" customWidth="1"/>
    <col min="15358" max="15586" width="8.88671875" style="164"/>
    <col min="15587" max="15587" width="1.77734375" style="164" customWidth="1"/>
    <col min="15588" max="15588" width="58.44140625" style="164" customWidth="1"/>
    <col min="15589" max="15589" width="0" style="164" hidden="1" customWidth="1"/>
    <col min="15590" max="15592" width="10.77734375" style="164" customWidth="1"/>
    <col min="15593" max="15596" width="0" style="164" hidden="1" customWidth="1"/>
    <col min="15597" max="15597" width="10.77734375" style="164" customWidth="1"/>
    <col min="15598" max="15601" width="0" style="164" hidden="1" customWidth="1"/>
    <col min="15602" max="15612" width="10.77734375" style="164" customWidth="1"/>
    <col min="15613" max="15613" width="1.6640625" style="164" customWidth="1"/>
    <col min="15614" max="15842" width="8.88671875" style="164"/>
    <col min="15843" max="15843" width="1.77734375" style="164" customWidth="1"/>
    <col min="15844" max="15844" width="58.44140625" style="164" customWidth="1"/>
    <col min="15845" max="15845" width="0" style="164" hidden="1" customWidth="1"/>
    <col min="15846" max="15848" width="10.77734375" style="164" customWidth="1"/>
    <col min="15849" max="15852" width="0" style="164" hidden="1" customWidth="1"/>
    <col min="15853" max="15853" width="10.77734375" style="164" customWidth="1"/>
    <col min="15854" max="15857" width="0" style="164" hidden="1" customWidth="1"/>
    <col min="15858" max="15868" width="10.77734375" style="164" customWidth="1"/>
    <col min="15869" max="15869" width="1.6640625" style="164" customWidth="1"/>
    <col min="15870" max="16098" width="8.88671875" style="164"/>
    <col min="16099" max="16099" width="1.77734375" style="164" customWidth="1"/>
    <col min="16100" max="16100" width="58.44140625" style="164" customWidth="1"/>
    <col min="16101" max="16101" width="0" style="164" hidden="1" customWidth="1"/>
    <col min="16102" max="16104" width="10.77734375" style="164" customWidth="1"/>
    <col min="16105" max="16108" width="0" style="164" hidden="1" customWidth="1"/>
    <col min="16109" max="16109" width="10.77734375" style="164" customWidth="1"/>
    <col min="16110" max="16113" width="0" style="164" hidden="1" customWidth="1"/>
    <col min="16114" max="16124" width="10.77734375" style="164" customWidth="1"/>
    <col min="16125" max="16125" width="1.6640625" style="164" customWidth="1"/>
    <col min="16126" max="16384" width="8.88671875" style="164"/>
  </cols>
  <sheetData>
    <row r="1" spans="1:40" ht="17.399999999999999" x14ac:dyDescent="0.25">
      <c r="O1" s="156" t="s">
        <v>100</v>
      </c>
    </row>
    <row r="2" spans="1:40" s="165" customFormat="1" x14ac:dyDescent="0.25">
      <c r="B2" s="166"/>
    </row>
    <row r="3" spans="1:40" s="165" customFormat="1" ht="18.75" customHeight="1" x14ac:dyDescent="0.25">
      <c r="B3" s="178" t="s">
        <v>102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168"/>
    </row>
    <row r="4" spans="1:40" ht="5.25" customHeight="1" x14ac:dyDescent="0.25">
      <c r="A4" s="180"/>
      <c r="B4" s="179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180"/>
    </row>
    <row r="5" spans="1:40" s="169" customFormat="1" ht="24" customHeight="1" x14ac:dyDescent="0.3">
      <c r="B5" s="129"/>
      <c r="C5" s="53">
        <v>2016</v>
      </c>
      <c r="D5" s="53">
        <v>2017</v>
      </c>
      <c r="E5" s="53">
        <v>2018</v>
      </c>
      <c r="F5" s="53" t="s">
        <v>63</v>
      </c>
      <c r="G5" s="53" t="s">
        <v>64</v>
      </c>
      <c r="H5" s="53" t="s">
        <v>65</v>
      </c>
      <c r="I5" s="53" t="s">
        <v>66</v>
      </c>
      <c r="J5" s="53">
        <v>2019</v>
      </c>
      <c r="K5" s="53" t="s">
        <v>80</v>
      </c>
      <c r="L5" s="53" t="s">
        <v>81</v>
      </c>
      <c r="M5" s="53" t="s">
        <v>82</v>
      </c>
      <c r="N5" s="53" t="s">
        <v>83</v>
      </c>
      <c r="O5" s="53">
        <v>2020</v>
      </c>
      <c r="P5" s="170"/>
    </row>
    <row r="6" spans="1:40" s="169" customFormat="1" ht="24" customHeight="1" x14ac:dyDescent="0.3">
      <c r="B6" s="137" t="s">
        <v>169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170"/>
    </row>
    <row r="7" spans="1:40" s="171" customFormat="1" ht="24" customHeight="1" x14ac:dyDescent="0.3">
      <c r="A7" s="3"/>
      <c r="B7" s="197" t="s">
        <v>19</v>
      </c>
      <c r="C7" s="130"/>
      <c r="D7" s="130"/>
      <c r="E7" s="281"/>
      <c r="F7" s="130"/>
      <c r="G7" s="130"/>
      <c r="H7" s="130"/>
      <c r="I7" s="130"/>
      <c r="J7" s="281"/>
      <c r="K7" s="130"/>
      <c r="L7" s="130"/>
      <c r="M7" s="130"/>
      <c r="N7" s="130"/>
      <c r="O7" s="130"/>
      <c r="P7" s="3"/>
    </row>
    <row r="8" spans="1:40" s="172" customFormat="1" ht="24" customHeight="1" x14ac:dyDescent="0.3">
      <c r="A8" s="171"/>
      <c r="B8" s="131" t="s">
        <v>20</v>
      </c>
      <c r="C8" s="132">
        <v>0</v>
      </c>
      <c r="D8" s="132">
        <v>0</v>
      </c>
      <c r="E8" s="282">
        <v>0</v>
      </c>
      <c r="F8" s="132">
        <v>0</v>
      </c>
      <c r="G8" s="132">
        <v>0</v>
      </c>
      <c r="H8" s="132">
        <v>0</v>
      </c>
      <c r="I8" s="132">
        <v>0</v>
      </c>
      <c r="J8" s="282">
        <v>0</v>
      </c>
      <c r="K8" s="132">
        <v>-1.74</v>
      </c>
      <c r="L8" s="132">
        <v>-8.02</v>
      </c>
      <c r="M8" s="132">
        <v>-3.24</v>
      </c>
      <c r="N8" s="132">
        <v>-1.74</v>
      </c>
      <c r="O8" s="132">
        <v>-3.68</v>
      </c>
      <c r="P8" s="173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</row>
    <row r="9" spans="1:40" s="171" customFormat="1" ht="24" customHeight="1" x14ac:dyDescent="0.3">
      <c r="B9" s="136" t="s">
        <v>28</v>
      </c>
      <c r="C9" s="134">
        <v>0</v>
      </c>
      <c r="D9" s="134">
        <v>0</v>
      </c>
      <c r="E9" s="283">
        <v>0</v>
      </c>
      <c r="F9" s="134">
        <v>0</v>
      </c>
      <c r="G9" s="134">
        <v>0</v>
      </c>
      <c r="H9" s="134">
        <v>0</v>
      </c>
      <c r="I9" s="134">
        <v>0</v>
      </c>
      <c r="J9" s="283">
        <v>0</v>
      </c>
      <c r="K9" s="134">
        <v>-0.68</v>
      </c>
      <c r="L9" s="134">
        <v>-5.0199999999999996</v>
      </c>
      <c r="M9" s="134">
        <v>-1.36</v>
      </c>
      <c r="N9" s="134">
        <v>-0.84</v>
      </c>
      <c r="O9" s="134">
        <v>-1.97</v>
      </c>
      <c r="P9" s="173"/>
    </row>
    <row r="10" spans="1:40" s="172" customFormat="1" ht="24" customHeight="1" x14ac:dyDescent="0.3">
      <c r="A10" s="171"/>
      <c r="B10" s="131" t="s">
        <v>29</v>
      </c>
      <c r="C10" s="132">
        <v>0</v>
      </c>
      <c r="D10" s="132">
        <v>0</v>
      </c>
      <c r="E10" s="282">
        <v>0</v>
      </c>
      <c r="F10" s="132">
        <v>0</v>
      </c>
      <c r="G10" s="132">
        <v>0</v>
      </c>
      <c r="H10" s="132">
        <v>0</v>
      </c>
      <c r="I10" s="132">
        <v>0</v>
      </c>
      <c r="J10" s="282">
        <v>0</v>
      </c>
      <c r="K10" s="132">
        <v>-0.79</v>
      </c>
      <c r="L10" s="132">
        <v>-2.5299999999999998</v>
      </c>
      <c r="M10" s="132">
        <v>-1.17</v>
      </c>
      <c r="N10" s="132">
        <v>-0.44</v>
      </c>
      <c r="O10" s="132">
        <v>-1.23</v>
      </c>
      <c r="P10" s="173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</row>
    <row r="11" spans="1:40" s="171" customFormat="1" ht="24" customHeight="1" x14ac:dyDescent="0.3">
      <c r="B11" s="136" t="s">
        <v>30</v>
      </c>
      <c r="C11" s="134">
        <v>0</v>
      </c>
      <c r="D11" s="134">
        <v>0</v>
      </c>
      <c r="E11" s="283">
        <v>0</v>
      </c>
      <c r="F11" s="134">
        <v>0</v>
      </c>
      <c r="G11" s="134">
        <v>0</v>
      </c>
      <c r="H11" s="134">
        <v>0</v>
      </c>
      <c r="I11" s="134">
        <v>0</v>
      </c>
      <c r="J11" s="283">
        <v>0</v>
      </c>
      <c r="K11" s="134">
        <v>-0.26</v>
      </c>
      <c r="L11" s="134">
        <v>-0.47</v>
      </c>
      <c r="M11" s="134">
        <v>-0.72</v>
      </c>
      <c r="N11" s="134">
        <v>-0.46</v>
      </c>
      <c r="O11" s="134">
        <v>-0.48</v>
      </c>
      <c r="P11" s="173"/>
    </row>
    <row r="12" spans="1:40" s="172" customFormat="1" ht="24" customHeight="1" x14ac:dyDescent="0.3">
      <c r="A12" s="171"/>
      <c r="B12" s="131" t="s">
        <v>21</v>
      </c>
      <c r="C12" s="132">
        <v>0</v>
      </c>
      <c r="D12" s="132">
        <v>0</v>
      </c>
      <c r="E12" s="282">
        <v>0</v>
      </c>
      <c r="F12" s="132">
        <v>0</v>
      </c>
      <c r="G12" s="132">
        <v>0</v>
      </c>
      <c r="H12" s="132">
        <v>0</v>
      </c>
      <c r="I12" s="132">
        <v>0</v>
      </c>
      <c r="J12" s="282">
        <v>0</v>
      </c>
      <c r="K12" s="132">
        <v>-1.26</v>
      </c>
      <c r="L12" s="132">
        <v>-2.54</v>
      </c>
      <c r="M12" s="132">
        <v>-2.48</v>
      </c>
      <c r="N12" s="132">
        <v>-1.7</v>
      </c>
      <c r="O12" s="132">
        <v>-2</v>
      </c>
      <c r="P12" s="173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</row>
    <row r="13" spans="1:40" s="171" customFormat="1" ht="24" customHeight="1" x14ac:dyDescent="0.3">
      <c r="B13" s="136" t="s">
        <v>0</v>
      </c>
      <c r="C13" s="134">
        <v>0</v>
      </c>
      <c r="D13" s="134">
        <v>0</v>
      </c>
      <c r="E13" s="283">
        <v>0</v>
      </c>
      <c r="F13" s="134">
        <v>0</v>
      </c>
      <c r="G13" s="134">
        <v>0</v>
      </c>
      <c r="H13" s="134">
        <v>0</v>
      </c>
      <c r="I13" s="134">
        <v>0</v>
      </c>
      <c r="J13" s="283">
        <v>0</v>
      </c>
      <c r="K13" s="134">
        <v>-0.3</v>
      </c>
      <c r="L13" s="134">
        <v>-0.4</v>
      </c>
      <c r="M13" s="134">
        <v>-0.51</v>
      </c>
      <c r="N13" s="134">
        <v>-0.44</v>
      </c>
      <c r="O13" s="134">
        <v>-0.41</v>
      </c>
      <c r="P13" s="173"/>
    </row>
    <row r="14" spans="1:40" s="172" customFormat="1" ht="24" customHeight="1" x14ac:dyDescent="0.3">
      <c r="A14" s="171"/>
      <c r="B14" s="131" t="s">
        <v>1</v>
      </c>
      <c r="C14" s="132">
        <v>0</v>
      </c>
      <c r="D14" s="132">
        <v>0</v>
      </c>
      <c r="E14" s="282">
        <v>0</v>
      </c>
      <c r="F14" s="132">
        <v>0</v>
      </c>
      <c r="G14" s="132">
        <v>0</v>
      </c>
      <c r="H14" s="132">
        <v>0</v>
      </c>
      <c r="I14" s="132">
        <v>0</v>
      </c>
      <c r="J14" s="282">
        <v>0</v>
      </c>
      <c r="K14" s="132">
        <v>-0.06</v>
      </c>
      <c r="L14" s="132">
        <v>-0.08</v>
      </c>
      <c r="M14" s="132">
        <v>-0.19</v>
      </c>
      <c r="N14" s="132">
        <v>-0.19</v>
      </c>
      <c r="O14" s="132">
        <v>-0.13</v>
      </c>
      <c r="P14" s="173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</row>
    <row r="15" spans="1:40" s="171" customFormat="1" ht="24" customHeight="1" x14ac:dyDescent="0.3">
      <c r="B15" s="136" t="s">
        <v>2</v>
      </c>
      <c r="C15" s="134">
        <v>0</v>
      </c>
      <c r="D15" s="134">
        <v>0</v>
      </c>
      <c r="E15" s="283">
        <v>0</v>
      </c>
      <c r="F15" s="134">
        <v>0</v>
      </c>
      <c r="G15" s="134">
        <v>0</v>
      </c>
      <c r="H15" s="134">
        <v>0</v>
      </c>
      <c r="I15" s="134">
        <v>0</v>
      </c>
      <c r="J15" s="283">
        <v>0</v>
      </c>
      <c r="K15" s="134">
        <v>-1.3</v>
      </c>
      <c r="L15" s="134">
        <v>-0.47</v>
      </c>
      <c r="M15" s="134">
        <v>-0.54</v>
      </c>
      <c r="N15" s="134">
        <v>-0.47</v>
      </c>
      <c r="O15" s="134">
        <v>-0.7</v>
      </c>
      <c r="P15" s="173"/>
    </row>
    <row r="16" spans="1:40" s="171" customFormat="1" ht="24" customHeight="1" x14ac:dyDescent="0.3">
      <c r="A16" s="181"/>
      <c r="B16" s="137" t="s">
        <v>22</v>
      </c>
      <c r="C16" s="138">
        <v>0</v>
      </c>
      <c r="D16" s="138">
        <v>0</v>
      </c>
      <c r="E16" s="284">
        <v>0</v>
      </c>
      <c r="F16" s="138">
        <v>0</v>
      </c>
      <c r="G16" s="138">
        <v>0</v>
      </c>
      <c r="H16" s="138">
        <v>0</v>
      </c>
      <c r="I16" s="138">
        <v>0</v>
      </c>
      <c r="J16" s="284">
        <v>0</v>
      </c>
      <c r="K16" s="138">
        <v>-4.66</v>
      </c>
      <c r="L16" s="138">
        <v>-11.5</v>
      </c>
      <c r="M16" s="138">
        <v>-6.97</v>
      </c>
      <c r="N16" s="138">
        <v>-4.54</v>
      </c>
      <c r="O16" s="138">
        <v>-6.91</v>
      </c>
      <c r="P16" s="182"/>
    </row>
    <row r="17" spans="1:40" s="174" customFormat="1" ht="24" customHeight="1" x14ac:dyDescent="0.3">
      <c r="B17" s="197" t="s">
        <v>88</v>
      </c>
      <c r="C17" s="130"/>
      <c r="D17" s="130"/>
      <c r="E17" s="281"/>
      <c r="F17" s="130"/>
      <c r="G17" s="130"/>
      <c r="H17" s="130"/>
      <c r="I17" s="130"/>
      <c r="J17" s="281"/>
      <c r="K17" s="130"/>
      <c r="L17" s="130"/>
      <c r="M17" s="130"/>
      <c r="N17" s="130"/>
      <c r="O17" s="130"/>
    </row>
    <row r="18" spans="1:40" s="172" customFormat="1" ht="24" customHeight="1" x14ac:dyDescent="0.3">
      <c r="A18" s="171"/>
      <c r="B18" s="131" t="s">
        <v>20</v>
      </c>
      <c r="C18" s="132">
        <v>0</v>
      </c>
      <c r="D18" s="132">
        <v>0</v>
      </c>
      <c r="E18" s="282">
        <v>0</v>
      </c>
      <c r="F18" s="132">
        <v>0</v>
      </c>
      <c r="G18" s="132">
        <v>0</v>
      </c>
      <c r="H18" s="132">
        <v>0</v>
      </c>
      <c r="I18" s="132">
        <v>-0.05</v>
      </c>
      <c r="J18" s="282">
        <v>-0.01</v>
      </c>
      <c r="K18" s="132">
        <v>-0.01</v>
      </c>
      <c r="L18" s="132">
        <v>-1.1100000000000001</v>
      </c>
      <c r="M18" s="132">
        <v>-1.68</v>
      </c>
      <c r="N18" s="132">
        <v>-2.13</v>
      </c>
      <c r="O18" s="132">
        <v>-1.24</v>
      </c>
      <c r="P18" s="173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</row>
    <row r="19" spans="1:40" s="171" customFormat="1" ht="24" customHeight="1" x14ac:dyDescent="0.3">
      <c r="B19" s="136" t="s">
        <v>28</v>
      </c>
      <c r="C19" s="134">
        <v>0</v>
      </c>
      <c r="D19" s="134">
        <v>0</v>
      </c>
      <c r="E19" s="283">
        <v>0</v>
      </c>
      <c r="F19" s="134">
        <v>0</v>
      </c>
      <c r="G19" s="134">
        <v>0</v>
      </c>
      <c r="H19" s="134">
        <v>0</v>
      </c>
      <c r="I19" s="134">
        <v>-0.04</v>
      </c>
      <c r="J19" s="283">
        <v>-0.01</v>
      </c>
      <c r="K19" s="134">
        <v>-0.04</v>
      </c>
      <c r="L19" s="134">
        <v>-1.1100000000000001</v>
      </c>
      <c r="M19" s="134">
        <v>-1.68</v>
      </c>
      <c r="N19" s="134">
        <v>-2.13</v>
      </c>
      <c r="O19" s="134">
        <v>-1.24</v>
      </c>
      <c r="P19" s="173"/>
    </row>
    <row r="20" spans="1:40" s="172" customFormat="1" ht="24" customHeight="1" x14ac:dyDescent="0.3">
      <c r="A20" s="171"/>
      <c r="B20" s="135" t="s">
        <v>29</v>
      </c>
      <c r="C20" s="132">
        <v>0</v>
      </c>
      <c r="D20" s="132">
        <v>0</v>
      </c>
      <c r="E20" s="282">
        <v>0</v>
      </c>
      <c r="F20" s="132">
        <v>0</v>
      </c>
      <c r="G20" s="132">
        <v>0</v>
      </c>
      <c r="H20" s="132">
        <v>0</v>
      </c>
      <c r="I20" s="132">
        <v>-0.01</v>
      </c>
      <c r="J20" s="282">
        <v>0</v>
      </c>
      <c r="K20" s="132">
        <v>0.04</v>
      </c>
      <c r="L20" s="132">
        <v>0</v>
      </c>
      <c r="M20" s="132">
        <v>0</v>
      </c>
      <c r="N20" s="132">
        <v>0</v>
      </c>
      <c r="O20" s="132">
        <v>0.01</v>
      </c>
      <c r="P20" s="173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</row>
    <row r="21" spans="1:40" s="171" customFormat="1" ht="24" customHeight="1" x14ac:dyDescent="0.3">
      <c r="B21" s="133" t="s">
        <v>30</v>
      </c>
      <c r="C21" s="134">
        <v>0</v>
      </c>
      <c r="D21" s="134">
        <v>0</v>
      </c>
      <c r="E21" s="283">
        <v>0</v>
      </c>
      <c r="F21" s="134">
        <v>0</v>
      </c>
      <c r="G21" s="134">
        <v>0</v>
      </c>
      <c r="H21" s="134">
        <v>0</v>
      </c>
      <c r="I21" s="134">
        <v>0</v>
      </c>
      <c r="J21" s="283">
        <v>0</v>
      </c>
      <c r="K21" s="134">
        <v>-0.02</v>
      </c>
      <c r="L21" s="134">
        <v>0</v>
      </c>
      <c r="M21" s="134">
        <v>0</v>
      </c>
      <c r="N21" s="134">
        <v>0</v>
      </c>
      <c r="O21" s="134">
        <v>0</v>
      </c>
      <c r="P21" s="173"/>
    </row>
    <row r="22" spans="1:40" s="172" customFormat="1" ht="24" customHeight="1" x14ac:dyDescent="0.3">
      <c r="A22" s="171"/>
      <c r="B22" s="131" t="s">
        <v>21</v>
      </c>
      <c r="C22" s="132">
        <v>0</v>
      </c>
      <c r="D22" s="132">
        <v>0</v>
      </c>
      <c r="E22" s="282">
        <v>0</v>
      </c>
      <c r="F22" s="132">
        <v>-0.01</v>
      </c>
      <c r="G22" s="132">
        <v>0.03</v>
      </c>
      <c r="H22" s="132">
        <v>0</v>
      </c>
      <c r="I22" s="132">
        <v>0.01</v>
      </c>
      <c r="J22" s="282">
        <v>0.01</v>
      </c>
      <c r="K22" s="132">
        <v>0</v>
      </c>
      <c r="L22" s="132">
        <v>-0.6</v>
      </c>
      <c r="M22" s="132">
        <v>-0.48</v>
      </c>
      <c r="N22" s="132">
        <v>-0.49</v>
      </c>
      <c r="O22" s="132">
        <v>-0.39</v>
      </c>
      <c r="P22" s="173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</row>
    <row r="23" spans="1:40" s="171" customFormat="1" ht="24" customHeight="1" x14ac:dyDescent="0.3">
      <c r="B23" s="136" t="s">
        <v>0</v>
      </c>
      <c r="C23" s="134">
        <v>0</v>
      </c>
      <c r="D23" s="134">
        <v>0</v>
      </c>
      <c r="E23" s="283">
        <v>0</v>
      </c>
      <c r="F23" s="134">
        <v>0</v>
      </c>
      <c r="G23" s="134">
        <v>0</v>
      </c>
      <c r="H23" s="134">
        <v>0</v>
      </c>
      <c r="I23" s="134">
        <v>0</v>
      </c>
      <c r="J23" s="283">
        <v>0</v>
      </c>
      <c r="K23" s="134">
        <v>0.16</v>
      </c>
      <c r="L23" s="134">
        <v>-2.61</v>
      </c>
      <c r="M23" s="134">
        <v>-1.92</v>
      </c>
      <c r="N23" s="134">
        <v>-2.2000000000000002</v>
      </c>
      <c r="O23" s="134">
        <v>-1.65</v>
      </c>
      <c r="P23" s="173"/>
    </row>
    <row r="24" spans="1:40" s="172" customFormat="1" ht="24" customHeight="1" x14ac:dyDescent="0.3">
      <c r="A24" s="171"/>
      <c r="B24" s="131" t="s">
        <v>1</v>
      </c>
      <c r="C24" s="132">
        <v>0</v>
      </c>
      <c r="D24" s="132">
        <v>0</v>
      </c>
      <c r="E24" s="282">
        <v>0</v>
      </c>
      <c r="F24" s="132">
        <v>0</v>
      </c>
      <c r="G24" s="132">
        <v>0</v>
      </c>
      <c r="H24" s="132">
        <v>0</v>
      </c>
      <c r="I24" s="132">
        <v>0</v>
      </c>
      <c r="J24" s="282">
        <v>0</v>
      </c>
      <c r="K24" s="132">
        <v>0</v>
      </c>
      <c r="L24" s="132">
        <v>0</v>
      </c>
      <c r="M24" s="132">
        <v>0</v>
      </c>
      <c r="N24" s="132">
        <v>0</v>
      </c>
      <c r="O24" s="132">
        <v>0</v>
      </c>
      <c r="P24" s="173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</row>
    <row r="25" spans="1:40" s="171" customFormat="1" ht="24" customHeight="1" x14ac:dyDescent="0.3">
      <c r="B25" s="136" t="s">
        <v>2</v>
      </c>
      <c r="C25" s="134">
        <v>0</v>
      </c>
      <c r="D25" s="134">
        <v>0</v>
      </c>
      <c r="E25" s="283">
        <v>0</v>
      </c>
      <c r="F25" s="134">
        <v>0</v>
      </c>
      <c r="G25" s="134">
        <v>0</v>
      </c>
      <c r="H25" s="134">
        <v>0</v>
      </c>
      <c r="I25" s="134">
        <v>0</v>
      </c>
      <c r="J25" s="283">
        <v>0</v>
      </c>
      <c r="K25" s="134">
        <v>0.02</v>
      </c>
      <c r="L25" s="134">
        <v>0</v>
      </c>
      <c r="M25" s="134">
        <v>0</v>
      </c>
      <c r="N25" s="134">
        <v>0</v>
      </c>
      <c r="O25" s="134">
        <v>0</v>
      </c>
      <c r="P25" s="173"/>
    </row>
    <row r="26" spans="1:40" s="172" customFormat="1" ht="24" customHeight="1" x14ac:dyDescent="0.3">
      <c r="A26" s="171"/>
      <c r="B26" s="131" t="s">
        <v>3</v>
      </c>
      <c r="C26" s="132">
        <v>0</v>
      </c>
      <c r="D26" s="132">
        <v>0</v>
      </c>
      <c r="E26" s="282">
        <v>0</v>
      </c>
      <c r="F26" s="132">
        <v>0</v>
      </c>
      <c r="G26" s="132">
        <v>0</v>
      </c>
      <c r="H26" s="132">
        <v>0</v>
      </c>
      <c r="I26" s="132">
        <v>0</v>
      </c>
      <c r="J26" s="282">
        <v>0</v>
      </c>
      <c r="K26" s="132">
        <v>0</v>
      </c>
      <c r="L26" s="132">
        <v>0</v>
      </c>
      <c r="M26" s="132">
        <v>0</v>
      </c>
      <c r="N26" s="132">
        <v>0</v>
      </c>
      <c r="O26" s="132">
        <v>0</v>
      </c>
      <c r="P26" s="173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</row>
    <row r="27" spans="1:40" s="171" customFormat="1" ht="34.799999999999997" x14ac:dyDescent="0.3">
      <c r="B27" s="141" t="s">
        <v>89</v>
      </c>
      <c r="C27" s="134">
        <v>0</v>
      </c>
      <c r="D27" s="134">
        <v>0</v>
      </c>
      <c r="E27" s="283">
        <v>0</v>
      </c>
      <c r="F27" s="134">
        <v>-0.01</v>
      </c>
      <c r="G27" s="134">
        <v>0.03</v>
      </c>
      <c r="H27" s="134">
        <v>0</v>
      </c>
      <c r="I27" s="134">
        <v>-0.05</v>
      </c>
      <c r="J27" s="283">
        <v>-0.01</v>
      </c>
      <c r="K27" s="134">
        <v>0.16</v>
      </c>
      <c r="L27" s="134">
        <v>-4.32</v>
      </c>
      <c r="M27" s="134">
        <v>-4.08</v>
      </c>
      <c r="N27" s="134">
        <v>-4.82</v>
      </c>
      <c r="O27" s="134">
        <v>-3.27</v>
      </c>
      <c r="P27" s="173"/>
    </row>
    <row r="28" spans="1:40" s="171" customFormat="1" ht="34.799999999999997" x14ac:dyDescent="0.3">
      <c r="B28" s="131" t="s">
        <v>103</v>
      </c>
      <c r="C28" s="132">
        <v>0</v>
      </c>
      <c r="D28" s="132">
        <v>0</v>
      </c>
      <c r="E28" s="282">
        <v>0</v>
      </c>
      <c r="F28" s="132">
        <v>0</v>
      </c>
      <c r="G28" s="132">
        <v>0</v>
      </c>
      <c r="H28" s="132">
        <v>0</v>
      </c>
      <c r="I28" s="132">
        <v>0.01</v>
      </c>
      <c r="J28" s="282">
        <v>0</v>
      </c>
      <c r="K28" s="132">
        <v>0.06</v>
      </c>
      <c r="L28" s="132">
        <v>0</v>
      </c>
      <c r="M28" s="132">
        <v>0</v>
      </c>
      <c r="N28" s="132">
        <v>0</v>
      </c>
      <c r="O28" s="132">
        <v>0.02</v>
      </c>
      <c r="P28" s="173"/>
    </row>
    <row r="29" spans="1:40" s="171" customFormat="1" ht="34.799999999999997" x14ac:dyDescent="0.3">
      <c r="B29" s="137" t="s">
        <v>90</v>
      </c>
      <c r="C29" s="138">
        <v>0</v>
      </c>
      <c r="D29" s="138">
        <v>0</v>
      </c>
      <c r="E29" s="284">
        <v>0</v>
      </c>
      <c r="F29" s="138">
        <v>-0.01</v>
      </c>
      <c r="G29" s="138">
        <v>0.03</v>
      </c>
      <c r="H29" s="138">
        <v>0</v>
      </c>
      <c r="I29" s="138">
        <v>-0.04</v>
      </c>
      <c r="J29" s="284">
        <v>-0.01</v>
      </c>
      <c r="K29" s="138">
        <v>0.23</v>
      </c>
      <c r="L29" s="138">
        <v>-4.32</v>
      </c>
      <c r="M29" s="138">
        <v>-4.08</v>
      </c>
      <c r="N29" s="138">
        <v>-4.82</v>
      </c>
      <c r="O29" s="138">
        <v>-3.25</v>
      </c>
      <c r="P29" s="173"/>
    </row>
    <row r="30" spans="1:40" s="172" customFormat="1" ht="34.799999999999997" x14ac:dyDescent="0.3">
      <c r="A30" s="181"/>
      <c r="B30" s="137" t="s">
        <v>104</v>
      </c>
      <c r="C30" s="138">
        <v>0</v>
      </c>
      <c r="D30" s="138">
        <v>0</v>
      </c>
      <c r="E30" s="284">
        <v>0</v>
      </c>
      <c r="F30" s="138">
        <v>0</v>
      </c>
      <c r="G30" s="138">
        <v>0</v>
      </c>
      <c r="H30" s="138">
        <v>0</v>
      </c>
      <c r="I30" s="138">
        <v>0.01</v>
      </c>
      <c r="J30" s="284">
        <v>0</v>
      </c>
      <c r="K30" s="276"/>
      <c r="L30" s="276"/>
      <c r="M30" s="276"/>
      <c r="N30" s="276"/>
      <c r="O30" s="276"/>
      <c r="P30" s="182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</row>
    <row r="31" spans="1:40" s="171" customFormat="1" ht="24" customHeight="1" x14ac:dyDescent="0.3">
      <c r="B31" s="136" t="s">
        <v>105</v>
      </c>
      <c r="C31" s="134">
        <v>0</v>
      </c>
      <c r="D31" s="134">
        <v>0</v>
      </c>
      <c r="E31" s="283">
        <v>0</v>
      </c>
      <c r="F31" s="134">
        <v>-0.01</v>
      </c>
      <c r="G31" s="134">
        <v>0.03</v>
      </c>
      <c r="H31" s="134">
        <v>0</v>
      </c>
      <c r="I31" s="134">
        <v>-0.03</v>
      </c>
      <c r="J31" s="283">
        <v>0</v>
      </c>
      <c r="K31" s="277"/>
      <c r="L31" s="277"/>
      <c r="M31" s="277"/>
      <c r="N31" s="277"/>
      <c r="O31" s="277"/>
      <c r="P31" s="173"/>
    </row>
    <row r="32" spans="1:40" s="172" customFormat="1" ht="34.799999999999997" x14ac:dyDescent="0.3">
      <c r="A32" s="171"/>
      <c r="B32" s="131" t="s">
        <v>23</v>
      </c>
      <c r="C32" s="132">
        <v>0</v>
      </c>
      <c r="D32" s="132">
        <v>0</v>
      </c>
      <c r="E32" s="282">
        <v>0</v>
      </c>
      <c r="F32" s="132">
        <v>-0.01</v>
      </c>
      <c r="G32" s="132">
        <v>0.03</v>
      </c>
      <c r="H32" s="132">
        <v>0</v>
      </c>
      <c r="I32" s="132">
        <v>-0.03</v>
      </c>
      <c r="J32" s="282">
        <v>0</v>
      </c>
      <c r="K32" s="278"/>
      <c r="L32" s="278"/>
      <c r="M32" s="278"/>
      <c r="N32" s="278"/>
      <c r="O32" s="278"/>
      <c r="P32" s="173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</row>
    <row r="33" spans="1:40" s="174" customFormat="1" ht="24" customHeight="1" x14ac:dyDescent="0.3">
      <c r="B33" s="197" t="s">
        <v>98</v>
      </c>
      <c r="C33" s="130"/>
      <c r="D33" s="130"/>
      <c r="E33" s="281"/>
      <c r="F33" s="130"/>
      <c r="G33" s="130"/>
      <c r="H33" s="130"/>
      <c r="I33" s="130"/>
      <c r="J33" s="281"/>
      <c r="K33" s="279"/>
      <c r="L33" s="279"/>
      <c r="M33" s="279"/>
      <c r="N33" s="279"/>
      <c r="O33" s="279"/>
    </row>
    <row r="34" spans="1:40" s="172" customFormat="1" ht="24" customHeight="1" x14ac:dyDescent="0.3">
      <c r="A34" s="171"/>
      <c r="B34" s="131" t="s">
        <v>106</v>
      </c>
      <c r="C34" s="132">
        <v>0</v>
      </c>
      <c r="D34" s="132">
        <v>0</v>
      </c>
      <c r="E34" s="282">
        <v>0</v>
      </c>
      <c r="F34" s="132">
        <v>0</v>
      </c>
      <c r="G34" s="132">
        <v>0</v>
      </c>
      <c r="H34" s="132">
        <v>0</v>
      </c>
      <c r="I34" s="132">
        <v>0</v>
      </c>
      <c r="J34" s="282">
        <v>0</v>
      </c>
      <c r="K34" s="278"/>
      <c r="L34" s="278"/>
      <c r="M34" s="278"/>
      <c r="N34" s="278"/>
      <c r="O34" s="278"/>
      <c r="P34" s="173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</row>
    <row r="35" spans="1:40" s="171" customFormat="1" ht="24" customHeight="1" x14ac:dyDescent="0.3">
      <c r="B35" s="136" t="s">
        <v>107</v>
      </c>
      <c r="C35" s="134">
        <v>0</v>
      </c>
      <c r="D35" s="134">
        <v>0</v>
      </c>
      <c r="E35" s="283">
        <v>0</v>
      </c>
      <c r="F35" s="134">
        <v>0</v>
      </c>
      <c r="G35" s="134">
        <v>0</v>
      </c>
      <c r="H35" s="134">
        <v>0</v>
      </c>
      <c r="I35" s="134">
        <v>0</v>
      </c>
      <c r="J35" s="283">
        <v>0</v>
      </c>
      <c r="K35" s="277"/>
      <c r="L35" s="277"/>
      <c r="M35" s="277"/>
      <c r="N35" s="277"/>
      <c r="O35" s="277"/>
      <c r="P35" s="173"/>
    </row>
    <row r="36" spans="1:40" s="172" customFormat="1" ht="24" customHeight="1" x14ac:dyDescent="0.3">
      <c r="A36" s="171"/>
      <c r="B36" s="131" t="s">
        <v>108</v>
      </c>
      <c r="C36" s="132">
        <v>0</v>
      </c>
      <c r="D36" s="132">
        <v>0</v>
      </c>
      <c r="E36" s="282">
        <v>0</v>
      </c>
      <c r="F36" s="132">
        <v>0</v>
      </c>
      <c r="G36" s="132">
        <v>0</v>
      </c>
      <c r="H36" s="132">
        <v>0</v>
      </c>
      <c r="I36" s="132">
        <v>0</v>
      </c>
      <c r="J36" s="282">
        <v>0</v>
      </c>
      <c r="K36" s="278"/>
      <c r="L36" s="278"/>
      <c r="M36" s="278"/>
      <c r="N36" s="278"/>
      <c r="O36" s="278"/>
      <c r="P36" s="173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</row>
    <row r="37" spans="1:40" s="171" customFormat="1" ht="24" customHeight="1" x14ac:dyDescent="0.3">
      <c r="B37" s="136" t="s">
        <v>15</v>
      </c>
      <c r="C37" s="134">
        <v>0</v>
      </c>
      <c r="D37" s="134">
        <v>0</v>
      </c>
      <c r="E37" s="283">
        <v>0</v>
      </c>
      <c r="F37" s="134">
        <v>0</v>
      </c>
      <c r="G37" s="134">
        <v>0</v>
      </c>
      <c r="H37" s="134">
        <v>0</v>
      </c>
      <c r="I37" s="134">
        <v>0</v>
      </c>
      <c r="J37" s="283">
        <v>0</v>
      </c>
      <c r="K37" s="277"/>
      <c r="L37" s="277"/>
      <c r="M37" s="277"/>
      <c r="N37" s="277"/>
      <c r="O37" s="277"/>
      <c r="P37" s="173"/>
    </row>
    <row r="38" spans="1:40" s="175" customFormat="1" ht="34.799999999999997" x14ac:dyDescent="0.3">
      <c r="A38" s="174"/>
      <c r="B38" s="197" t="s">
        <v>99</v>
      </c>
      <c r="C38" s="130"/>
      <c r="D38" s="130"/>
      <c r="E38" s="281"/>
      <c r="F38" s="130"/>
      <c r="G38" s="130"/>
      <c r="H38" s="130"/>
      <c r="I38" s="130"/>
      <c r="J38" s="281"/>
      <c r="K38" s="279"/>
      <c r="L38" s="279"/>
      <c r="M38" s="279"/>
      <c r="N38" s="279"/>
      <c r="O38" s="279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</row>
    <row r="39" spans="1:40" s="171" customFormat="1" ht="24" customHeight="1" x14ac:dyDescent="0.3">
      <c r="B39" s="131" t="s">
        <v>109</v>
      </c>
      <c r="C39" s="132">
        <v>0</v>
      </c>
      <c r="D39" s="132">
        <v>0</v>
      </c>
      <c r="E39" s="282">
        <v>0</v>
      </c>
      <c r="F39" s="132">
        <v>0</v>
      </c>
      <c r="G39" s="132">
        <v>0</v>
      </c>
      <c r="H39" s="132">
        <v>0</v>
      </c>
      <c r="I39" s="132">
        <v>2.34</v>
      </c>
      <c r="J39" s="282">
        <v>5.1100000000000003</v>
      </c>
      <c r="K39" s="278"/>
      <c r="L39" s="278"/>
      <c r="M39" s="278"/>
      <c r="N39" s="278"/>
      <c r="O39" s="278"/>
      <c r="P39" s="173"/>
    </row>
    <row r="40" spans="1:40" s="172" customFormat="1" ht="24" customHeight="1" x14ac:dyDescent="0.3">
      <c r="A40" s="171"/>
      <c r="B40" s="136" t="s">
        <v>110</v>
      </c>
      <c r="C40" s="134">
        <v>0</v>
      </c>
      <c r="D40" s="134">
        <v>0</v>
      </c>
      <c r="E40" s="283">
        <v>0</v>
      </c>
      <c r="F40" s="134">
        <v>0</v>
      </c>
      <c r="G40" s="134">
        <v>0</v>
      </c>
      <c r="H40" s="134">
        <v>0</v>
      </c>
      <c r="I40" s="134">
        <v>1.24</v>
      </c>
      <c r="J40" s="283">
        <v>2.7</v>
      </c>
      <c r="K40" s="277"/>
      <c r="L40" s="277"/>
      <c r="M40" s="277"/>
      <c r="N40" s="277"/>
      <c r="O40" s="277"/>
      <c r="P40" s="173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</row>
    <row r="41" spans="1:40" s="171" customFormat="1" ht="24" customHeight="1" x14ac:dyDescent="0.3">
      <c r="B41" s="131" t="s">
        <v>24</v>
      </c>
      <c r="C41" s="132">
        <v>0</v>
      </c>
      <c r="D41" s="132">
        <v>0</v>
      </c>
      <c r="E41" s="282">
        <v>0</v>
      </c>
      <c r="F41" s="132">
        <v>0</v>
      </c>
      <c r="G41" s="132">
        <v>0</v>
      </c>
      <c r="H41" s="132">
        <v>0</v>
      </c>
      <c r="I41" s="132">
        <v>3.58</v>
      </c>
      <c r="J41" s="282">
        <v>7.81</v>
      </c>
      <c r="K41" s="278"/>
      <c r="L41" s="278"/>
      <c r="M41" s="278"/>
      <c r="N41" s="278"/>
      <c r="O41" s="278"/>
      <c r="P41" s="173"/>
    </row>
    <row r="42" spans="1:40" s="175" customFormat="1" ht="24" customHeight="1" x14ac:dyDescent="0.3">
      <c r="A42" s="174"/>
      <c r="B42" s="197" t="s">
        <v>25</v>
      </c>
      <c r="C42" s="130"/>
      <c r="D42" s="130"/>
      <c r="E42" s="281"/>
      <c r="F42" s="130"/>
      <c r="G42" s="130"/>
      <c r="H42" s="130"/>
      <c r="I42" s="130"/>
      <c r="J42" s="281"/>
      <c r="K42" s="130"/>
      <c r="L42" s="130"/>
      <c r="M42" s="130"/>
      <c r="N42" s="130"/>
      <c r="O42" s="130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</row>
    <row r="43" spans="1:40" s="175" customFormat="1" ht="24" customHeight="1" x14ac:dyDescent="0.3">
      <c r="A43" s="4"/>
      <c r="B43" s="137" t="s">
        <v>44</v>
      </c>
      <c r="C43" s="138">
        <v>0</v>
      </c>
      <c r="D43" s="138">
        <v>0</v>
      </c>
      <c r="E43" s="284">
        <v>0</v>
      </c>
      <c r="F43" s="138">
        <v>0.01</v>
      </c>
      <c r="G43" s="138">
        <v>-0.03</v>
      </c>
      <c r="H43" s="138">
        <v>0</v>
      </c>
      <c r="I43" s="138">
        <v>0.04</v>
      </c>
      <c r="J43" s="284">
        <v>0.01</v>
      </c>
      <c r="K43" s="138">
        <v>-4.88</v>
      </c>
      <c r="L43" s="138">
        <v>-7.19</v>
      </c>
      <c r="M43" s="138">
        <v>-2.89</v>
      </c>
      <c r="N43" s="138">
        <v>0.28000000000000003</v>
      </c>
      <c r="O43" s="138">
        <v>-3.66</v>
      </c>
      <c r="P43" s="182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</row>
    <row r="44" spans="1:40" s="171" customFormat="1" ht="25.2" customHeight="1" x14ac:dyDescent="0.3">
      <c r="B44" s="128" t="s">
        <v>113</v>
      </c>
    </row>
    <row r="45" spans="1:40" ht="18.75" customHeight="1" x14ac:dyDescent="0.3">
      <c r="B45" s="128" t="s">
        <v>111</v>
      </c>
      <c r="K45" s="176"/>
    </row>
    <row r="46" spans="1:40" ht="18.75" customHeight="1" x14ac:dyDescent="0.3">
      <c r="B46" s="128" t="s">
        <v>95</v>
      </c>
      <c r="K46" s="176"/>
    </row>
    <row r="47" spans="1:40" ht="18.75" customHeight="1" x14ac:dyDescent="0.25"/>
    <row r="48" spans="1:40" ht="15.6" x14ac:dyDescent="0.3">
      <c r="B48" s="167"/>
    </row>
    <row r="49" spans="2:2" ht="15.6" x14ac:dyDescent="0.3">
      <c r="B49" s="183"/>
    </row>
    <row r="52" spans="2:2" ht="15.6" x14ac:dyDescent="0.3">
      <c r="B52" s="177"/>
    </row>
  </sheetData>
  <conditionalFormatting sqref="C8:O43">
    <cfRule type="cellIs" dxfId="0" priority="1" operator="equal">
      <formula>0</formula>
    </cfRule>
  </conditionalFormatting>
  <printOptions horizontalCentered="1"/>
  <pageMargins left="0.59055118110236227" right="0.98425196850393704" top="0.51181102362204722" bottom="0.51181102362204722" header="0.51181102362204722" footer="0.51181102362204722"/>
  <pageSetup paperSize="9"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8F0FF"/>
    <pageSetUpPr fitToPage="1"/>
  </sheetPr>
  <dimension ref="A1:BI35"/>
  <sheetViews>
    <sheetView showGridLines="0" zoomScale="85" zoomScaleNormal="85" zoomScalePageLayoutView="70" workbookViewId="0">
      <selection activeCell="B3" sqref="B3"/>
    </sheetView>
  </sheetViews>
  <sheetFormatPr defaultRowHeight="15" x14ac:dyDescent="0.25"/>
  <cols>
    <col min="1" max="1" width="1.77734375" style="1" customWidth="1"/>
    <col min="2" max="2" width="18.77734375" style="1" customWidth="1"/>
    <col min="3" max="3" width="22.77734375" style="1" customWidth="1"/>
    <col min="4" max="6" width="8.6640625" style="1" customWidth="1"/>
    <col min="7" max="7" width="3.6640625" style="1" customWidth="1"/>
    <col min="8" max="16" width="8.33203125" style="1" customWidth="1"/>
    <col min="17" max="17" width="1.77734375" style="1" customWidth="1"/>
    <col min="18" max="235" width="9.33203125" style="1"/>
    <col min="236" max="236" width="1.77734375" style="1" customWidth="1"/>
    <col min="237" max="237" width="6" style="1" customWidth="1"/>
    <col min="238" max="238" width="38" style="1" customWidth="1"/>
    <col min="239" max="245" width="9.109375" style="1" customWidth="1"/>
    <col min="246" max="246" width="1.6640625" style="1" customWidth="1"/>
    <col min="247" max="248" width="9.109375" style="1" customWidth="1"/>
    <col min="249" max="251" width="9.33203125" style="1" customWidth="1"/>
    <col min="252" max="266" width="9.109375" style="1" customWidth="1"/>
    <col min="267" max="267" width="1.77734375" style="1" customWidth="1"/>
    <col min="268" max="491" width="9.33203125" style="1"/>
    <col min="492" max="492" width="1.77734375" style="1" customWidth="1"/>
    <col min="493" max="493" width="6" style="1" customWidth="1"/>
    <col min="494" max="494" width="38" style="1" customWidth="1"/>
    <col min="495" max="501" width="9.109375" style="1" customWidth="1"/>
    <col min="502" max="502" width="1.6640625" style="1" customWidth="1"/>
    <col min="503" max="504" width="9.109375" style="1" customWidth="1"/>
    <col min="505" max="507" width="9.33203125" style="1" customWidth="1"/>
    <col min="508" max="522" width="9.109375" style="1" customWidth="1"/>
    <col min="523" max="523" width="1.77734375" style="1" customWidth="1"/>
    <col min="524" max="747" width="9.33203125" style="1"/>
    <col min="748" max="748" width="1.77734375" style="1" customWidth="1"/>
    <col min="749" max="749" width="6" style="1" customWidth="1"/>
    <col min="750" max="750" width="38" style="1" customWidth="1"/>
    <col min="751" max="757" width="9.109375" style="1" customWidth="1"/>
    <col min="758" max="758" width="1.6640625" style="1" customWidth="1"/>
    <col min="759" max="760" width="9.109375" style="1" customWidth="1"/>
    <col min="761" max="763" width="9.33203125" style="1" customWidth="1"/>
    <col min="764" max="778" width="9.109375" style="1" customWidth="1"/>
    <col min="779" max="779" width="1.77734375" style="1" customWidth="1"/>
    <col min="780" max="1003" width="9.33203125" style="1"/>
    <col min="1004" max="1004" width="1.77734375" style="1" customWidth="1"/>
    <col min="1005" max="1005" width="6" style="1" customWidth="1"/>
    <col min="1006" max="1006" width="38" style="1" customWidth="1"/>
    <col min="1007" max="1013" width="9.109375" style="1" customWidth="1"/>
    <col min="1014" max="1014" width="1.6640625" style="1" customWidth="1"/>
    <col min="1015" max="1016" width="9.109375" style="1" customWidth="1"/>
    <col min="1017" max="1019" width="9.33203125" style="1" customWidth="1"/>
    <col min="1020" max="1034" width="9.109375" style="1" customWidth="1"/>
    <col min="1035" max="1035" width="1.77734375" style="1" customWidth="1"/>
    <col min="1036" max="1259" width="9.33203125" style="1"/>
    <col min="1260" max="1260" width="1.77734375" style="1" customWidth="1"/>
    <col min="1261" max="1261" width="6" style="1" customWidth="1"/>
    <col min="1262" max="1262" width="38" style="1" customWidth="1"/>
    <col min="1263" max="1269" width="9.109375" style="1" customWidth="1"/>
    <col min="1270" max="1270" width="1.6640625" style="1" customWidth="1"/>
    <col min="1271" max="1272" width="9.109375" style="1" customWidth="1"/>
    <col min="1273" max="1275" width="9.33203125" style="1" customWidth="1"/>
    <col min="1276" max="1290" width="9.109375" style="1" customWidth="1"/>
    <col min="1291" max="1291" width="1.77734375" style="1" customWidth="1"/>
    <col min="1292" max="1515" width="9.33203125" style="1"/>
    <col min="1516" max="1516" width="1.77734375" style="1" customWidth="1"/>
    <col min="1517" max="1517" width="6" style="1" customWidth="1"/>
    <col min="1518" max="1518" width="38" style="1" customWidth="1"/>
    <col min="1519" max="1525" width="9.109375" style="1" customWidth="1"/>
    <col min="1526" max="1526" width="1.6640625" style="1" customWidth="1"/>
    <col min="1527" max="1528" width="9.109375" style="1" customWidth="1"/>
    <col min="1529" max="1531" width="9.33203125" style="1" customWidth="1"/>
    <col min="1532" max="1546" width="9.109375" style="1" customWidth="1"/>
    <col min="1547" max="1547" width="1.77734375" style="1" customWidth="1"/>
    <col min="1548" max="1771" width="9.33203125" style="1"/>
    <col min="1772" max="1772" width="1.77734375" style="1" customWidth="1"/>
    <col min="1773" max="1773" width="6" style="1" customWidth="1"/>
    <col min="1774" max="1774" width="38" style="1" customWidth="1"/>
    <col min="1775" max="1781" width="9.109375" style="1" customWidth="1"/>
    <col min="1782" max="1782" width="1.6640625" style="1" customWidth="1"/>
    <col min="1783" max="1784" width="9.109375" style="1" customWidth="1"/>
    <col min="1785" max="1787" width="9.33203125" style="1" customWidth="1"/>
    <col min="1788" max="1802" width="9.109375" style="1" customWidth="1"/>
    <col min="1803" max="1803" width="1.77734375" style="1" customWidth="1"/>
    <col min="1804" max="2027" width="9.33203125" style="1"/>
    <col min="2028" max="2028" width="1.77734375" style="1" customWidth="1"/>
    <col min="2029" max="2029" width="6" style="1" customWidth="1"/>
    <col min="2030" max="2030" width="38" style="1" customWidth="1"/>
    <col min="2031" max="2037" width="9.109375" style="1" customWidth="1"/>
    <col min="2038" max="2038" width="1.6640625" style="1" customWidth="1"/>
    <col min="2039" max="2040" width="9.109375" style="1" customWidth="1"/>
    <col min="2041" max="2043" width="9.33203125" style="1" customWidth="1"/>
    <col min="2044" max="2058" width="9.109375" style="1" customWidth="1"/>
    <col min="2059" max="2059" width="1.77734375" style="1" customWidth="1"/>
    <col min="2060" max="2283" width="9.33203125" style="1"/>
    <col min="2284" max="2284" width="1.77734375" style="1" customWidth="1"/>
    <col min="2285" max="2285" width="6" style="1" customWidth="1"/>
    <col min="2286" max="2286" width="38" style="1" customWidth="1"/>
    <col min="2287" max="2293" width="9.109375" style="1" customWidth="1"/>
    <col min="2294" max="2294" width="1.6640625" style="1" customWidth="1"/>
    <col min="2295" max="2296" width="9.109375" style="1" customWidth="1"/>
    <col min="2297" max="2299" width="9.33203125" style="1" customWidth="1"/>
    <col min="2300" max="2314" width="9.109375" style="1" customWidth="1"/>
    <col min="2315" max="2315" width="1.77734375" style="1" customWidth="1"/>
    <col min="2316" max="2539" width="9.33203125" style="1"/>
    <col min="2540" max="2540" width="1.77734375" style="1" customWidth="1"/>
    <col min="2541" max="2541" width="6" style="1" customWidth="1"/>
    <col min="2542" max="2542" width="38" style="1" customWidth="1"/>
    <col min="2543" max="2549" width="9.109375" style="1" customWidth="1"/>
    <col min="2550" max="2550" width="1.6640625" style="1" customWidth="1"/>
    <col min="2551" max="2552" width="9.109375" style="1" customWidth="1"/>
    <col min="2553" max="2555" width="9.33203125" style="1" customWidth="1"/>
    <col min="2556" max="2570" width="9.109375" style="1" customWidth="1"/>
    <col min="2571" max="2571" width="1.77734375" style="1" customWidth="1"/>
    <col min="2572" max="2795" width="9.33203125" style="1"/>
    <col min="2796" max="2796" width="1.77734375" style="1" customWidth="1"/>
    <col min="2797" max="2797" width="6" style="1" customWidth="1"/>
    <col min="2798" max="2798" width="38" style="1" customWidth="1"/>
    <col min="2799" max="2805" width="9.109375" style="1" customWidth="1"/>
    <col min="2806" max="2806" width="1.6640625" style="1" customWidth="1"/>
    <col min="2807" max="2808" width="9.109375" style="1" customWidth="1"/>
    <col min="2809" max="2811" width="9.33203125" style="1" customWidth="1"/>
    <col min="2812" max="2826" width="9.109375" style="1" customWidth="1"/>
    <col min="2827" max="2827" width="1.77734375" style="1" customWidth="1"/>
    <col min="2828" max="3051" width="9.33203125" style="1"/>
    <col min="3052" max="3052" width="1.77734375" style="1" customWidth="1"/>
    <col min="3053" max="3053" width="6" style="1" customWidth="1"/>
    <col min="3054" max="3054" width="38" style="1" customWidth="1"/>
    <col min="3055" max="3061" width="9.109375" style="1" customWidth="1"/>
    <col min="3062" max="3062" width="1.6640625" style="1" customWidth="1"/>
    <col min="3063" max="3064" width="9.109375" style="1" customWidth="1"/>
    <col min="3065" max="3067" width="9.33203125" style="1" customWidth="1"/>
    <col min="3068" max="3082" width="9.109375" style="1" customWidth="1"/>
    <col min="3083" max="3083" width="1.77734375" style="1" customWidth="1"/>
    <col min="3084" max="3307" width="9.33203125" style="1"/>
    <col min="3308" max="3308" width="1.77734375" style="1" customWidth="1"/>
    <col min="3309" max="3309" width="6" style="1" customWidth="1"/>
    <col min="3310" max="3310" width="38" style="1" customWidth="1"/>
    <col min="3311" max="3317" width="9.109375" style="1" customWidth="1"/>
    <col min="3318" max="3318" width="1.6640625" style="1" customWidth="1"/>
    <col min="3319" max="3320" width="9.109375" style="1" customWidth="1"/>
    <col min="3321" max="3323" width="9.33203125" style="1" customWidth="1"/>
    <col min="3324" max="3338" width="9.109375" style="1" customWidth="1"/>
    <col min="3339" max="3339" width="1.77734375" style="1" customWidth="1"/>
    <col min="3340" max="3563" width="9.33203125" style="1"/>
    <col min="3564" max="3564" width="1.77734375" style="1" customWidth="1"/>
    <col min="3565" max="3565" width="6" style="1" customWidth="1"/>
    <col min="3566" max="3566" width="38" style="1" customWidth="1"/>
    <col min="3567" max="3573" width="9.109375" style="1" customWidth="1"/>
    <col min="3574" max="3574" width="1.6640625" style="1" customWidth="1"/>
    <col min="3575" max="3576" width="9.109375" style="1" customWidth="1"/>
    <col min="3577" max="3579" width="9.33203125" style="1" customWidth="1"/>
    <col min="3580" max="3594" width="9.109375" style="1" customWidth="1"/>
    <col min="3595" max="3595" width="1.77734375" style="1" customWidth="1"/>
    <col min="3596" max="3819" width="9.33203125" style="1"/>
    <col min="3820" max="3820" width="1.77734375" style="1" customWidth="1"/>
    <col min="3821" max="3821" width="6" style="1" customWidth="1"/>
    <col min="3822" max="3822" width="38" style="1" customWidth="1"/>
    <col min="3823" max="3829" width="9.109375" style="1" customWidth="1"/>
    <col min="3830" max="3830" width="1.6640625" style="1" customWidth="1"/>
    <col min="3831" max="3832" width="9.109375" style="1" customWidth="1"/>
    <col min="3833" max="3835" width="9.33203125" style="1" customWidth="1"/>
    <col min="3836" max="3850" width="9.109375" style="1" customWidth="1"/>
    <col min="3851" max="3851" width="1.77734375" style="1" customWidth="1"/>
    <col min="3852" max="4075" width="9.33203125" style="1"/>
    <col min="4076" max="4076" width="1.77734375" style="1" customWidth="1"/>
    <col min="4077" max="4077" width="6" style="1" customWidth="1"/>
    <col min="4078" max="4078" width="38" style="1" customWidth="1"/>
    <col min="4079" max="4085" width="9.109375" style="1" customWidth="1"/>
    <col min="4086" max="4086" width="1.6640625" style="1" customWidth="1"/>
    <col min="4087" max="4088" width="9.109375" style="1" customWidth="1"/>
    <col min="4089" max="4091" width="9.33203125" style="1" customWidth="1"/>
    <col min="4092" max="4106" width="9.109375" style="1" customWidth="1"/>
    <col min="4107" max="4107" width="1.77734375" style="1" customWidth="1"/>
    <col min="4108" max="4331" width="9.33203125" style="1"/>
    <col min="4332" max="4332" width="1.77734375" style="1" customWidth="1"/>
    <col min="4333" max="4333" width="6" style="1" customWidth="1"/>
    <col min="4334" max="4334" width="38" style="1" customWidth="1"/>
    <col min="4335" max="4341" width="9.109375" style="1" customWidth="1"/>
    <col min="4342" max="4342" width="1.6640625" style="1" customWidth="1"/>
    <col min="4343" max="4344" width="9.109375" style="1" customWidth="1"/>
    <col min="4345" max="4347" width="9.33203125" style="1" customWidth="1"/>
    <col min="4348" max="4362" width="9.109375" style="1" customWidth="1"/>
    <col min="4363" max="4363" width="1.77734375" style="1" customWidth="1"/>
    <col min="4364" max="4587" width="9.33203125" style="1"/>
    <col min="4588" max="4588" width="1.77734375" style="1" customWidth="1"/>
    <col min="4589" max="4589" width="6" style="1" customWidth="1"/>
    <col min="4590" max="4590" width="38" style="1" customWidth="1"/>
    <col min="4591" max="4597" width="9.109375" style="1" customWidth="1"/>
    <col min="4598" max="4598" width="1.6640625" style="1" customWidth="1"/>
    <col min="4599" max="4600" width="9.109375" style="1" customWidth="1"/>
    <col min="4601" max="4603" width="9.33203125" style="1" customWidth="1"/>
    <col min="4604" max="4618" width="9.109375" style="1" customWidth="1"/>
    <col min="4619" max="4619" width="1.77734375" style="1" customWidth="1"/>
    <col min="4620" max="4843" width="9.33203125" style="1"/>
    <col min="4844" max="4844" width="1.77734375" style="1" customWidth="1"/>
    <col min="4845" max="4845" width="6" style="1" customWidth="1"/>
    <col min="4846" max="4846" width="38" style="1" customWidth="1"/>
    <col min="4847" max="4853" width="9.109375" style="1" customWidth="1"/>
    <col min="4854" max="4854" width="1.6640625" style="1" customWidth="1"/>
    <col min="4855" max="4856" width="9.109375" style="1" customWidth="1"/>
    <col min="4857" max="4859" width="9.33203125" style="1" customWidth="1"/>
    <col min="4860" max="4874" width="9.109375" style="1" customWidth="1"/>
    <col min="4875" max="4875" width="1.77734375" style="1" customWidth="1"/>
    <col min="4876" max="5099" width="9.33203125" style="1"/>
    <col min="5100" max="5100" width="1.77734375" style="1" customWidth="1"/>
    <col min="5101" max="5101" width="6" style="1" customWidth="1"/>
    <col min="5102" max="5102" width="38" style="1" customWidth="1"/>
    <col min="5103" max="5109" width="9.109375" style="1" customWidth="1"/>
    <col min="5110" max="5110" width="1.6640625" style="1" customWidth="1"/>
    <col min="5111" max="5112" width="9.109375" style="1" customWidth="1"/>
    <col min="5113" max="5115" width="9.33203125" style="1" customWidth="1"/>
    <col min="5116" max="5130" width="9.109375" style="1" customWidth="1"/>
    <col min="5131" max="5131" width="1.77734375" style="1" customWidth="1"/>
    <col min="5132" max="5355" width="9.33203125" style="1"/>
    <col min="5356" max="5356" width="1.77734375" style="1" customWidth="1"/>
    <col min="5357" max="5357" width="6" style="1" customWidth="1"/>
    <col min="5358" max="5358" width="38" style="1" customWidth="1"/>
    <col min="5359" max="5365" width="9.109375" style="1" customWidth="1"/>
    <col min="5366" max="5366" width="1.6640625" style="1" customWidth="1"/>
    <col min="5367" max="5368" width="9.109375" style="1" customWidth="1"/>
    <col min="5369" max="5371" width="9.33203125" style="1" customWidth="1"/>
    <col min="5372" max="5386" width="9.109375" style="1" customWidth="1"/>
    <col min="5387" max="5387" width="1.77734375" style="1" customWidth="1"/>
    <col min="5388" max="5611" width="9.33203125" style="1"/>
    <col min="5612" max="5612" width="1.77734375" style="1" customWidth="1"/>
    <col min="5613" max="5613" width="6" style="1" customWidth="1"/>
    <col min="5614" max="5614" width="38" style="1" customWidth="1"/>
    <col min="5615" max="5621" width="9.109375" style="1" customWidth="1"/>
    <col min="5622" max="5622" width="1.6640625" style="1" customWidth="1"/>
    <col min="5623" max="5624" width="9.109375" style="1" customWidth="1"/>
    <col min="5625" max="5627" width="9.33203125" style="1" customWidth="1"/>
    <col min="5628" max="5642" width="9.109375" style="1" customWidth="1"/>
    <col min="5643" max="5643" width="1.77734375" style="1" customWidth="1"/>
    <col min="5644" max="5867" width="9.33203125" style="1"/>
    <col min="5868" max="5868" width="1.77734375" style="1" customWidth="1"/>
    <col min="5869" max="5869" width="6" style="1" customWidth="1"/>
    <col min="5870" max="5870" width="38" style="1" customWidth="1"/>
    <col min="5871" max="5877" width="9.109375" style="1" customWidth="1"/>
    <col min="5878" max="5878" width="1.6640625" style="1" customWidth="1"/>
    <col min="5879" max="5880" width="9.109375" style="1" customWidth="1"/>
    <col min="5881" max="5883" width="9.33203125" style="1" customWidth="1"/>
    <col min="5884" max="5898" width="9.109375" style="1" customWidth="1"/>
    <col min="5899" max="5899" width="1.77734375" style="1" customWidth="1"/>
    <col min="5900" max="6123" width="9.33203125" style="1"/>
    <col min="6124" max="6124" width="1.77734375" style="1" customWidth="1"/>
    <col min="6125" max="6125" width="6" style="1" customWidth="1"/>
    <col min="6126" max="6126" width="38" style="1" customWidth="1"/>
    <col min="6127" max="6133" width="9.109375" style="1" customWidth="1"/>
    <col min="6134" max="6134" width="1.6640625" style="1" customWidth="1"/>
    <col min="6135" max="6136" width="9.109375" style="1" customWidth="1"/>
    <col min="6137" max="6139" width="9.33203125" style="1" customWidth="1"/>
    <col min="6140" max="6154" width="9.109375" style="1" customWidth="1"/>
    <col min="6155" max="6155" width="1.77734375" style="1" customWidth="1"/>
    <col min="6156" max="6379" width="9.33203125" style="1"/>
    <col min="6380" max="6380" width="1.77734375" style="1" customWidth="1"/>
    <col min="6381" max="6381" width="6" style="1" customWidth="1"/>
    <col min="6382" max="6382" width="38" style="1" customWidth="1"/>
    <col min="6383" max="6389" width="9.109375" style="1" customWidth="1"/>
    <col min="6390" max="6390" width="1.6640625" style="1" customWidth="1"/>
    <col min="6391" max="6392" width="9.109375" style="1" customWidth="1"/>
    <col min="6393" max="6395" width="9.33203125" style="1" customWidth="1"/>
    <col min="6396" max="6410" width="9.109375" style="1" customWidth="1"/>
    <col min="6411" max="6411" width="1.77734375" style="1" customWidth="1"/>
    <col min="6412" max="6635" width="9.33203125" style="1"/>
    <col min="6636" max="6636" width="1.77734375" style="1" customWidth="1"/>
    <col min="6637" max="6637" width="6" style="1" customWidth="1"/>
    <col min="6638" max="6638" width="38" style="1" customWidth="1"/>
    <col min="6639" max="6645" width="9.109375" style="1" customWidth="1"/>
    <col min="6646" max="6646" width="1.6640625" style="1" customWidth="1"/>
    <col min="6647" max="6648" width="9.109375" style="1" customWidth="1"/>
    <col min="6649" max="6651" width="9.33203125" style="1" customWidth="1"/>
    <col min="6652" max="6666" width="9.109375" style="1" customWidth="1"/>
    <col min="6667" max="6667" width="1.77734375" style="1" customWidth="1"/>
    <col min="6668" max="6891" width="9.33203125" style="1"/>
    <col min="6892" max="6892" width="1.77734375" style="1" customWidth="1"/>
    <col min="6893" max="6893" width="6" style="1" customWidth="1"/>
    <col min="6894" max="6894" width="38" style="1" customWidth="1"/>
    <col min="6895" max="6901" width="9.109375" style="1" customWidth="1"/>
    <col min="6902" max="6902" width="1.6640625" style="1" customWidth="1"/>
    <col min="6903" max="6904" width="9.109375" style="1" customWidth="1"/>
    <col min="6905" max="6907" width="9.33203125" style="1" customWidth="1"/>
    <col min="6908" max="6922" width="9.109375" style="1" customWidth="1"/>
    <col min="6923" max="6923" width="1.77734375" style="1" customWidth="1"/>
    <col min="6924" max="7147" width="9.33203125" style="1"/>
    <col min="7148" max="7148" width="1.77734375" style="1" customWidth="1"/>
    <col min="7149" max="7149" width="6" style="1" customWidth="1"/>
    <col min="7150" max="7150" width="38" style="1" customWidth="1"/>
    <col min="7151" max="7157" width="9.109375" style="1" customWidth="1"/>
    <col min="7158" max="7158" width="1.6640625" style="1" customWidth="1"/>
    <col min="7159" max="7160" width="9.109375" style="1" customWidth="1"/>
    <col min="7161" max="7163" width="9.33203125" style="1" customWidth="1"/>
    <col min="7164" max="7178" width="9.109375" style="1" customWidth="1"/>
    <col min="7179" max="7179" width="1.77734375" style="1" customWidth="1"/>
    <col min="7180" max="7403" width="9.33203125" style="1"/>
    <col min="7404" max="7404" width="1.77734375" style="1" customWidth="1"/>
    <col min="7405" max="7405" width="6" style="1" customWidth="1"/>
    <col min="7406" max="7406" width="38" style="1" customWidth="1"/>
    <col min="7407" max="7413" width="9.109375" style="1" customWidth="1"/>
    <col min="7414" max="7414" width="1.6640625" style="1" customWidth="1"/>
    <col min="7415" max="7416" width="9.109375" style="1" customWidth="1"/>
    <col min="7417" max="7419" width="9.33203125" style="1" customWidth="1"/>
    <col min="7420" max="7434" width="9.109375" style="1" customWidth="1"/>
    <col min="7435" max="7435" width="1.77734375" style="1" customWidth="1"/>
    <col min="7436" max="7659" width="9.33203125" style="1"/>
    <col min="7660" max="7660" width="1.77734375" style="1" customWidth="1"/>
    <col min="7661" max="7661" width="6" style="1" customWidth="1"/>
    <col min="7662" max="7662" width="38" style="1" customWidth="1"/>
    <col min="7663" max="7669" width="9.109375" style="1" customWidth="1"/>
    <col min="7670" max="7670" width="1.6640625" style="1" customWidth="1"/>
    <col min="7671" max="7672" width="9.109375" style="1" customWidth="1"/>
    <col min="7673" max="7675" width="9.33203125" style="1" customWidth="1"/>
    <col min="7676" max="7690" width="9.109375" style="1" customWidth="1"/>
    <col min="7691" max="7691" width="1.77734375" style="1" customWidth="1"/>
    <col min="7692" max="7915" width="9.33203125" style="1"/>
    <col min="7916" max="7916" width="1.77734375" style="1" customWidth="1"/>
    <col min="7917" max="7917" width="6" style="1" customWidth="1"/>
    <col min="7918" max="7918" width="38" style="1" customWidth="1"/>
    <col min="7919" max="7925" width="9.109375" style="1" customWidth="1"/>
    <col min="7926" max="7926" width="1.6640625" style="1" customWidth="1"/>
    <col min="7927" max="7928" width="9.109375" style="1" customWidth="1"/>
    <col min="7929" max="7931" width="9.33203125" style="1" customWidth="1"/>
    <col min="7932" max="7946" width="9.109375" style="1" customWidth="1"/>
    <col min="7947" max="7947" width="1.77734375" style="1" customWidth="1"/>
    <col min="7948" max="8171" width="9.33203125" style="1"/>
    <col min="8172" max="8172" width="1.77734375" style="1" customWidth="1"/>
    <col min="8173" max="8173" width="6" style="1" customWidth="1"/>
    <col min="8174" max="8174" width="38" style="1" customWidth="1"/>
    <col min="8175" max="8181" width="9.109375" style="1" customWidth="1"/>
    <col min="8182" max="8182" width="1.6640625" style="1" customWidth="1"/>
    <col min="8183" max="8184" width="9.109375" style="1" customWidth="1"/>
    <col min="8185" max="8187" width="9.33203125" style="1" customWidth="1"/>
    <col min="8188" max="8202" width="9.109375" style="1" customWidth="1"/>
    <col min="8203" max="8203" width="1.77734375" style="1" customWidth="1"/>
    <col min="8204" max="8427" width="9.33203125" style="1"/>
    <col min="8428" max="8428" width="1.77734375" style="1" customWidth="1"/>
    <col min="8429" max="8429" width="6" style="1" customWidth="1"/>
    <col min="8430" max="8430" width="38" style="1" customWidth="1"/>
    <col min="8431" max="8437" width="9.109375" style="1" customWidth="1"/>
    <col min="8438" max="8438" width="1.6640625" style="1" customWidth="1"/>
    <col min="8439" max="8440" width="9.109375" style="1" customWidth="1"/>
    <col min="8441" max="8443" width="9.33203125" style="1" customWidth="1"/>
    <col min="8444" max="8458" width="9.109375" style="1" customWidth="1"/>
    <col min="8459" max="8459" width="1.77734375" style="1" customWidth="1"/>
    <col min="8460" max="8683" width="9.33203125" style="1"/>
    <col min="8684" max="8684" width="1.77734375" style="1" customWidth="1"/>
    <col min="8685" max="8685" width="6" style="1" customWidth="1"/>
    <col min="8686" max="8686" width="38" style="1" customWidth="1"/>
    <col min="8687" max="8693" width="9.109375" style="1" customWidth="1"/>
    <col min="8694" max="8694" width="1.6640625" style="1" customWidth="1"/>
    <col min="8695" max="8696" width="9.109375" style="1" customWidth="1"/>
    <col min="8697" max="8699" width="9.33203125" style="1" customWidth="1"/>
    <col min="8700" max="8714" width="9.109375" style="1" customWidth="1"/>
    <col min="8715" max="8715" width="1.77734375" style="1" customWidth="1"/>
    <col min="8716" max="8939" width="9.33203125" style="1"/>
    <col min="8940" max="8940" width="1.77734375" style="1" customWidth="1"/>
    <col min="8941" max="8941" width="6" style="1" customWidth="1"/>
    <col min="8942" max="8942" width="38" style="1" customWidth="1"/>
    <col min="8943" max="8949" width="9.109375" style="1" customWidth="1"/>
    <col min="8950" max="8950" width="1.6640625" style="1" customWidth="1"/>
    <col min="8951" max="8952" width="9.109375" style="1" customWidth="1"/>
    <col min="8953" max="8955" width="9.33203125" style="1" customWidth="1"/>
    <col min="8956" max="8970" width="9.109375" style="1" customWidth="1"/>
    <col min="8971" max="8971" width="1.77734375" style="1" customWidth="1"/>
    <col min="8972" max="9195" width="9.33203125" style="1"/>
    <col min="9196" max="9196" width="1.77734375" style="1" customWidth="1"/>
    <col min="9197" max="9197" width="6" style="1" customWidth="1"/>
    <col min="9198" max="9198" width="38" style="1" customWidth="1"/>
    <col min="9199" max="9205" width="9.109375" style="1" customWidth="1"/>
    <col min="9206" max="9206" width="1.6640625" style="1" customWidth="1"/>
    <col min="9207" max="9208" width="9.109375" style="1" customWidth="1"/>
    <col min="9209" max="9211" width="9.33203125" style="1" customWidth="1"/>
    <col min="9212" max="9226" width="9.109375" style="1" customWidth="1"/>
    <col min="9227" max="9227" width="1.77734375" style="1" customWidth="1"/>
    <col min="9228" max="9451" width="9.33203125" style="1"/>
    <col min="9452" max="9452" width="1.77734375" style="1" customWidth="1"/>
    <col min="9453" max="9453" width="6" style="1" customWidth="1"/>
    <col min="9454" max="9454" width="38" style="1" customWidth="1"/>
    <col min="9455" max="9461" width="9.109375" style="1" customWidth="1"/>
    <col min="9462" max="9462" width="1.6640625" style="1" customWidth="1"/>
    <col min="9463" max="9464" width="9.109375" style="1" customWidth="1"/>
    <col min="9465" max="9467" width="9.33203125" style="1" customWidth="1"/>
    <col min="9468" max="9482" width="9.109375" style="1" customWidth="1"/>
    <col min="9483" max="9483" width="1.77734375" style="1" customWidth="1"/>
    <col min="9484" max="9707" width="9.33203125" style="1"/>
    <col min="9708" max="9708" width="1.77734375" style="1" customWidth="1"/>
    <col min="9709" max="9709" width="6" style="1" customWidth="1"/>
    <col min="9710" max="9710" width="38" style="1" customWidth="1"/>
    <col min="9711" max="9717" width="9.109375" style="1" customWidth="1"/>
    <col min="9718" max="9718" width="1.6640625" style="1" customWidth="1"/>
    <col min="9719" max="9720" width="9.109375" style="1" customWidth="1"/>
    <col min="9721" max="9723" width="9.33203125" style="1" customWidth="1"/>
    <col min="9724" max="9738" width="9.109375" style="1" customWidth="1"/>
    <col min="9739" max="9739" width="1.77734375" style="1" customWidth="1"/>
    <col min="9740" max="9963" width="9.33203125" style="1"/>
    <col min="9964" max="9964" width="1.77734375" style="1" customWidth="1"/>
    <col min="9965" max="9965" width="6" style="1" customWidth="1"/>
    <col min="9966" max="9966" width="38" style="1" customWidth="1"/>
    <col min="9967" max="9973" width="9.109375" style="1" customWidth="1"/>
    <col min="9974" max="9974" width="1.6640625" style="1" customWidth="1"/>
    <col min="9975" max="9976" width="9.109375" style="1" customWidth="1"/>
    <col min="9977" max="9979" width="9.33203125" style="1" customWidth="1"/>
    <col min="9980" max="9994" width="9.109375" style="1" customWidth="1"/>
    <col min="9995" max="9995" width="1.77734375" style="1" customWidth="1"/>
    <col min="9996" max="10219" width="9.33203125" style="1"/>
    <col min="10220" max="10220" width="1.77734375" style="1" customWidth="1"/>
    <col min="10221" max="10221" width="6" style="1" customWidth="1"/>
    <col min="10222" max="10222" width="38" style="1" customWidth="1"/>
    <col min="10223" max="10229" width="9.109375" style="1" customWidth="1"/>
    <col min="10230" max="10230" width="1.6640625" style="1" customWidth="1"/>
    <col min="10231" max="10232" width="9.109375" style="1" customWidth="1"/>
    <col min="10233" max="10235" width="9.33203125" style="1" customWidth="1"/>
    <col min="10236" max="10250" width="9.109375" style="1" customWidth="1"/>
    <col min="10251" max="10251" width="1.77734375" style="1" customWidth="1"/>
    <col min="10252" max="10475" width="9.33203125" style="1"/>
    <col min="10476" max="10476" width="1.77734375" style="1" customWidth="1"/>
    <col min="10477" max="10477" width="6" style="1" customWidth="1"/>
    <col min="10478" max="10478" width="38" style="1" customWidth="1"/>
    <col min="10479" max="10485" width="9.109375" style="1" customWidth="1"/>
    <col min="10486" max="10486" width="1.6640625" style="1" customWidth="1"/>
    <col min="10487" max="10488" width="9.109375" style="1" customWidth="1"/>
    <col min="10489" max="10491" width="9.33203125" style="1" customWidth="1"/>
    <col min="10492" max="10506" width="9.109375" style="1" customWidth="1"/>
    <col min="10507" max="10507" width="1.77734375" style="1" customWidth="1"/>
    <col min="10508" max="10731" width="9.33203125" style="1"/>
    <col min="10732" max="10732" width="1.77734375" style="1" customWidth="1"/>
    <col min="10733" max="10733" width="6" style="1" customWidth="1"/>
    <col min="10734" max="10734" width="38" style="1" customWidth="1"/>
    <col min="10735" max="10741" width="9.109375" style="1" customWidth="1"/>
    <col min="10742" max="10742" width="1.6640625" style="1" customWidth="1"/>
    <col min="10743" max="10744" width="9.109375" style="1" customWidth="1"/>
    <col min="10745" max="10747" width="9.33203125" style="1" customWidth="1"/>
    <col min="10748" max="10762" width="9.109375" style="1" customWidth="1"/>
    <col min="10763" max="10763" width="1.77734375" style="1" customWidth="1"/>
    <col min="10764" max="10987" width="9.33203125" style="1"/>
    <col min="10988" max="10988" width="1.77734375" style="1" customWidth="1"/>
    <col min="10989" max="10989" width="6" style="1" customWidth="1"/>
    <col min="10990" max="10990" width="38" style="1" customWidth="1"/>
    <col min="10991" max="10997" width="9.109375" style="1" customWidth="1"/>
    <col min="10998" max="10998" width="1.6640625" style="1" customWidth="1"/>
    <col min="10999" max="11000" width="9.109375" style="1" customWidth="1"/>
    <col min="11001" max="11003" width="9.33203125" style="1" customWidth="1"/>
    <col min="11004" max="11018" width="9.109375" style="1" customWidth="1"/>
    <col min="11019" max="11019" width="1.77734375" style="1" customWidth="1"/>
    <col min="11020" max="11243" width="9.33203125" style="1"/>
    <col min="11244" max="11244" width="1.77734375" style="1" customWidth="1"/>
    <col min="11245" max="11245" width="6" style="1" customWidth="1"/>
    <col min="11246" max="11246" width="38" style="1" customWidth="1"/>
    <col min="11247" max="11253" width="9.109375" style="1" customWidth="1"/>
    <col min="11254" max="11254" width="1.6640625" style="1" customWidth="1"/>
    <col min="11255" max="11256" width="9.109375" style="1" customWidth="1"/>
    <col min="11257" max="11259" width="9.33203125" style="1" customWidth="1"/>
    <col min="11260" max="11274" width="9.109375" style="1" customWidth="1"/>
    <col min="11275" max="11275" width="1.77734375" style="1" customWidth="1"/>
    <col min="11276" max="11499" width="9.33203125" style="1"/>
    <col min="11500" max="11500" width="1.77734375" style="1" customWidth="1"/>
    <col min="11501" max="11501" width="6" style="1" customWidth="1"/>
    <col min="11502" max="11502" width="38" style="1" customWidth="1"/>
    <col min="11503" max="11509" width="9.109375" style="1" customWidth="1"/>
    <col min="11510" max="11510" width="1.6640625" style="1" customWidth="1"/>
    <col min="11511" max="11512" width="9.109375" style="1" customWidth="1"/>
    <col min="11513" max="11515" width="9.33203125" style="1" customWidth="1"/>
    <col min="11516" max="11530" width="9.109375" style="1" customWidth="1"/>
    <col min="11531" max="11531" width="1.77734375" style="1" customWidth="1"/>
    <col min="11532" max="11755" width="9.33203125" style="1"/>
    <col min="11756" max="11756" width="1.77734375" style="1" customWidth="1"/>
    <col min="11757" max="11757" width="6" style="1" customWidth="1"/>
    <col min="11758" max="11758" width="38" style="1" customWidth="1"/>
    <col min="11759" max="11765" width="9.109375" style="1" customWidth="1"/>
    <col min="11766" max="11766" width="1.6640625" style="1" customWidth="1"/>
    <col min="11767" max="11768" width="9.109375" style="1" customWidth="1"/>
    <col min="11769" max="11771" width="9.33203125" style="1" customWidth="1"/>
    <col min="11772" max="11786" width="9.109375" style="1" customWidth="1"/>
    <col min="11787" max="11787" width="1.77734375" style="1" customWidth="1"/>
    <col min="11788" max="12011" width="9.33203125" style="1"/>
    <col min="12012" max="12012" width="1.77734375" style="1" customWidth="1"/>
    <col min="12013" max="12013" width="6" style="1" customWidth="1"/>
    <col min="12014" max="12014" width="38" style="1" customWidth="1"/>
    <col min="12015" max="12021" width="9.109375" style="1" customWidth="1"/>
    <col min="12022" max="12022" width="1.6640625" style="1" customWidth="1"/>
    <col min="12023" max="12024" width="9.109375" style="1" customWidth="1"/>
    <col min="12025" max="12027" width="9.33203125" style="1" customWidth="1"/>
    <col min="12028" max="12042" width="9.109375" style="1" customWidth="1"/>
    <col min="12043" max="12043" width="1.77734375" style="1" customWidth="1"/>
    <col min="12044" max="12267" width="9.33203125" style="1"/>
    <col min="12268" max="12268" width="1.77734375" style="1" customWidth="1"/>
    <col min="12269" max="12269" width="6" style="1" customWidth="1"/>
    <col min="12270" max="12270" width="38" style="1" customWidth="1"/>
    <col min="12271" max="12277" width="9.109375" style="1" customWidth="1"/>
    <col min="12278" max="12278" width="1.6640625" style="1" customWidth="1"/>
    <col min="12279" max="12280" width="9.109375" style="1" customWidth="1"/>
    <col min="12281" max="12283" width="9.33203125" style="1" customWidth="1"/>
    <col min="12284" max="12298" width="9.109375" style="1" customWidth="1"/>
    <col min="12299" max="12299" width="1.77734375" style="1" customWidth="1"/>
    <col min="12300" max="12523" width="9.33203125" style="1"/>
    <col min="12524" max="12524" width="1.77734375" style="1" customWidth="1"/>
    <col min="12525" max="12525" width="6" style="1" customWidth="1"/>
    <col min="12526" max="12526" width="38" style="1" customWidth="1"/>
    <col min="12527" max="12533" width="9.109375" style="1" customWidth="1"/>
    <col min="12534" max="12534" width="1.6640625" style="1" customWidth="1"/>
    <col min="12535" max="12536" width="9.109375" style="1" customWidth="1"/>
    <col min="12537" max="12539" width="9.33203125" style="1" customWidth="1"/>
    <col min="12540" max="12554" width="9.109375" style="1" customWidth="1"/>
    <col min="12555" max="12555" width="1.77734375" style="1" customWidth="1"/>
    <col min="12556" max="12779" width="9.33203125" style="1"/>
    <col min="12780" max="12780" width="1.77734375" style="1" customWidth="1"/>
    <col min="12781" max="12781" width="6" style="1" customWidth="1"/>
    <col min="12782" max="12782" width="38" style="1" customWidth="1"/>
    <col min="12783" max="12789" width="9.109375" style="1" customWidth="1"/>
    <col min="12790" max="12790" width="1.6640625" style="1" customWidth="1"/>
    <col min="12791" max="12792" width="9.109375" style="1" customWidth="1"/>
    <col min="12793" max="12795" width="9.33203125" style="1" customWidth="1"/>
    <col min="12796" max="12810" width="9.109375" style="1" customWidth="1"/>
    <col min="12811" max="12811" width="1.77734375" style="1" customWidth="1"/>
    <col min="12812" max="13035" width="9.33203125" style="1"/>
    <col min="13036" max="13036" width="1.77734375" style="1" customWidth="1"/>
    <col min="13037" max="13037" width="6" style="1" customWidth="1"/>
    <col min="13038" max="13038" width="38" style="1" customWidth="1"/>
    <col min="13039" max="13045" width="9.109375" style="1" customWidth="1"/>
    <col min="13046" max="13046" width="1.6640625" style="1" customWidth="1"/>
    <col min="13047" max="13048" width="9.109375" style="1" customWidth="1"/>
    <col min="13049" max="13051" width="9.33203125" style="1" customWidth="1"/>
    <col min="13052" max="13066" width="9.109375" style="1" customWidth="1"/>
    <col min="13067" max="13067" width="1.77734375" style="1" customWidth="1"/>
    <col min="13068" max="13291" width="9.33203125" style="1"/>
    <col min="13292" max="13292" width="1.77734375" style="1" customWidth="1"/>
    <col min="13293" max="13293" width="6" style="1" customWidth="1"/>
    <col min="13294" max="13294" width="38" style="1" customWidth="1"/>
    <col min="13295" max="13301" width="9.109375" style="1" customWidth="1"/>
    <col min="13302" max="13302" width="1.6640625" style="1" customWidth="1"/>
    <col min="13303" max="13304" width="9.109375" style="1" customWidth="1"/>
    <col min="13305" max="13307" width="9.33203125" style="1" customWidth="1"/>
    <col min="13308" max="13322" width="9.109375" style="1" customWidth="1"/>
    <col min="13323" max="13323" width="1.77734375" style="1" customWidth="1"/>
    <col min="13324" max="13547" width="9.33203125" style="1"/>
    <col min="13548" max="13548" width="1.77734375" style="1" customWidth="1"/>
    <col min="13549" max="13549" width="6" style="1" customWidth="1"/>
    <col min="13550" max="13550" width="38" style="1" customWidth="1"/>
    <col min="13551" max="13557" width="9.109375" style="1" customWidth="1"/>
    <col min="13558" max="13558" width="1.6640625" style="1" customWidth="1"/>
    <col min="13559" max="13560" width="9.109375" style="1" customWidth="1"/>
    <col min="13561" max="13563" width="9.33203125" style="1" customWidth="1"/>
    <col min="13564" max="13578" width="9.109375" style="1" customWidth="1"/>
    <col min="13579" max="13579" width="1.77734375" style="1" customWidth="1"/>
    <col min="13580" max="13803" width="9.33203125" style="1"/>
    <col min="13804" max="13804" width="1.77734375" style="1" customWidth="1"/>
    <col min="13805" max="13805" width="6" style="1" customWidth="1"/>
    <col min="13806" max="13806" width="38" style="1" customWidth="1"/>
    <col min="13807" max="13813" width="9.109375" style="1" customWidth="1"/>
    <col min="13814" max="13814" width="1.6640625" style="1" customWidth="1"/>
    <col min="13815" max="13816" width="9.109375" style="1" customWidth="1"/>
    <col min="13817" max="13819" width="9.33203125" style="1" customWidth="1"/>
    <col min="13820" max="13834" width="9.109375" style="1" customWidth="1"/>
    <col min="13835" max="13835" width="1.77734375" style="1" customWidth="1"/>
    <col min="13836" max="14059" width="9.33203125" style="1"/>
    <col min="14060" max="14060" width="1.77734375" style="1" customWidth="1"/>
    <col min="14061" max="14061" width="6" style="1" customWidth="1"/>
    <col min="14062" max="14062" width="38" style="1" customWidth="1"/>
    <col min="14063" max="14069" width="9.109375" style="1" customWidth="1"/>
    <col min="14070" max="14070" width="1.6640625" style="1" customWidth="1"/>
    <col min="14071" max="14072" width="9.109375" style="1" customWidth="1"/>
    <col min="14073" max="14075" width="9.33203125" style="1" customWidth="1"/>
    <col min="14076" max="14090" width="9.109375" style="1" customWidth="1"/>
    <col min="14091" max="14091" width="1.77734375" style="1" customWidth="1"/>
    <col min="14092" max="14315" width="9.33203125" style="1"/>
    <col min="14316" max="14316" width="1.77734375" style="1" customWidth="1"/>
    <col min="14317" max="14317" width="6" style="1" customWidth="1"/>
    <col min="14318" max="14318" width="38" style="1" customWidth="1"/>
    <col min="14319" max="14325" width="9.109375" style="1" customWidth="1"/>
    <col min="14326" max="14326" width="1.6640625" style="1" customWidth="1"/>
    <col min="14327" max="14328" width="9.109375" style="1" customWidth="1"/>
    <col min="14329" max="14331" width="9.33203125" style="1" customWidth="1"/>
    <col min="14332" max="14346" width="9.109375" style="1" customWidth="1"/>
    <col min="14347" max="14347" width="1.77734375" style="1" customWidth="1"/>
    <col min="14348" max="14571" width="9.33203125" style="1"/>
    <col min="14572" max="14572" width="1.77734375" style="1" customWidth="1"/>
    <col min="14573" max="14573" width="6" style="1" customWidth="1"/>
    <col min="14574" max="14574" width="38" style="1" customWidth="1"/>
    <col min="14575" max="14581" width="9.109375" style="1" customWidth="1"/>
    <col min="14582" max="14582" width="1.6640625" style="1" customWidth="1"/>
    <col min="14583" max="14584" width="9.109375" style="1" customWidth="1"/>
    <col min="14585" max="14587" width="9.33203125" style="1" customWidth="1"/>
    <col min="14588" max="14602" width="9.109375" style="1" customWidth="1"/>
    <col min="14603" max="14603" width="1.77734375" style="1" customWidth="1"/>
    <col min="14604" max="14827" width="9.33203125" style="1"/>
    <col min="14828" max="14828" width="1.77734375" style="1" customWidth="1"/>
    <col min="14829" max="14829" width="6" style="1" customWidth="1"/>
    <col min="14830" max="14830" width="38" style="1" customWidth="1"/>
    <col min="14831" max="14837" width="9.109375" style="1" customWidth="1"/>
    <col min="14838" max="14838" width="1.6640625" style="1" customWidth="1"/>
    <col min="14839" max="14840" width="9.109375" style="1" customWidth="1"/>
    <col min="14841" max="14843" width="9.33203125" style="1" customWidth="1"/>
    <col min="14844" max="14858" width="9.109375" style="1" customWidth="1"/>
    <col min="14859" max="14859" width="1.77734375" style="1" customWidth="1"/>
    <col min="14860" max="15083" width="9.33203125" style="1"/>
    <col min="15084" max="15084" width="1.77734375" style="1" customWidth="1"/>
    <col min="15085" max="15085" width="6" style="1" customWidth="1"/>
    <col min="15086" max="15086" width="38" style="1" customWidth="1"/>
    <col min="15087" max="15093" width="9.109375" style="1" customWidth="1"/>
    <col min="15094" max="15094" width="1.6640625" style="1" customWidth="1"/>
    <col min="15095" max="15096" width="9.109375" style="1" customWidth="1"/>
    <col min="15097" max="15099" width="9.33203125" style="1" customWidth="1"/>
    <col min="15100" max="15114" width="9.109375" style="1" customWidth="1"/>
    <col min="15115" max="15115" width="1.77734375" style="1" customWidth="1"/>
    <col min="15116" max="15339" width="9.33203125" style="1"/>
    <col min="15340" max="15340" width="1.77734375" style="1" customWidth="1"/>
    <col min="15341" max="15341" width="6" style="1" customWidth="1"/>
    <col min="15342" max="15342" width="38" style="1" customWidth="1"/>
    <col min="15343" max="15349" width="9.109375" style="1" customWidth="1"/>
    <col min="15350" max="15350" width="1.6640625" style="1" customWidth="1"/>
    <col min="15351" max="15352" width="9.109375" style="1" customWidth="1"/>
    <col min="15353" max="15355" width="9.33203125" style="1" customWidth="1"/>
    <col min="15356" max="15370" width="9.109375" style="1" customWidth="1"/>
    <col min="15371" max="15371" width="1.77734375" style="1" customWidth="1"/>
    <col min="15372" max="15595" width="9.33203125" style="1"/>
    <col min="15596" max="15596" width="1.77734375" style="1" customWidth="1"/>
    <col min="15597" max="15597" width="6" style="1" customWidth="1"/>
    <col min="15598" max="15598" width="38" style="1" customWidth="1"/>
    <col min="15599" max="15605" width="9.109375" style="1" customWidth="1"/>
    <col min="15606" max="15606" width="1.6640625" style="1" customWidth="1"/>
    <col min="15607" max="15608" width="9.109375" style="1" customWidth="1"/>
    <col min="15609" max="15611" width="9.33203125" style="1" customWidth="1"/>
    <col min="15612" max="15626" width="9.109375" style="1" customWidth="1"/>
    <col min="15627" max="15627" width="1.77734375" style="1" customWidth="1"/>
    <col min="15628" max="15851" width="9.33203125" style="1"/>
    <col min="15852" max="15852" width="1.77734375" style="1" customWidth="1"/>
    <col min="15853" max="15853" width="6" style="1" customWidth="1"/>
    <col min="15854" max="15854" width="38" style="1" customWidth="1"/>
    <col min="15855" max="15861" width="9.109375" style="1" customWidth="1"/>
    <col min="15862" max="15862" width="1.6640625" style="1" customWidth="1"/>
    <col min="15863" max="15864" width="9.109375" style="1" customWidth="1"/>
    <col min="15865" max="15867" width="9.33203125" style="1" customWidth="1"/>
    <col min="15868" max="15882" width="9.109375" style="1" customWidth="1"/>
    <col min="15883" max="15883" width="1.77734375" style="1" customWidth="1"/>
    <col min="15884" max="16107" width="9.33203125" style="1"/>
    <col min="16108" max="16108" width="1.77734375" style="1" customWidth="1"/>
    <col min="16109" max="16109" width="6" style="1" customWidth="1"/>
    <col min="16110" max="16110" width="38" style="1" customWidth="1"/>
    <col min="16111" max="16117" width="9.109375" style="1" customWidth="1"/>
    <col min="16118" max="16118" width="1.6640625" style="1" customWidth="1"/>
    <col min="16119" max="16120" width="9.109375" style="1" customWidth="1"/>
    <col min="16121" max="16123" width="9.33203125" style="1" customWidth="1"/>
    <col min="16124" max="16138" width="9.109375" style="1" customWidth="1"/>
    <col min="16139" max="16139" width="1.77734375" style="1" customWidth="1"/>
    <col min="16140" max="16378" width="9.33203125" style="1"/>
    <col min="16379" max="16384" width="9.33203125" style="1" customWidth="1"/>
  </cols>
  <sheetData>
    <row r="1" spans="1:61" ht="17.399999999999999" x14ac:dyDescent="0.25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56" t="s">
        <v>100</v>
      </c>
    </row>
    <row r="2" spans="1:61" x14ac:dyDescent="0.25">
      <c r="A2" s="199"/>
      <c r="B2" s="11"/>
      <c r="C2" s="200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61" ht="17.399999999999999" x14ac:dyDescent="0.3">
      <c r="A3" s="199"/>
      <c r="B3" s="106" t="s">
        <v>167</v>
      </c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4" spans="1:61" ht="15.6" x14ac:dyDescent="0.25">
      <c r="A4" s="107"/>
      <c r="B4" s="108"/>
      <c r="C4" s="108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07"/>
    </row>
    <row r="5" spans="1:61" s="5" customFormat="1" ht="22.8" customHeight="1" x14ac:dyDescent="0.3">
      <c r="A5" s="30"/>
      <c r="B5" s="118"/>
      <c r="C5" s="118"/>
      <c r="D5" s="125">
        <v>2017</v>
      </c>
      <c r="E5" s="125">
        <v>2018</v>
      </c>
      <c r="F5" s="125">
        <v>2019</v>
      </c>
      <c r="G5" s="125"/>
      <c r="H5" s="125" t="s">
        <v>39</v>
      </c>
      <c r="I5" s="125" t="s">
        <v>56</v>
      </c>
      <c r="J5" s="125" t="s">
        <v>57</v>
      </c>
      <c r="K5" s="125" t="s">
        <v>58</v>
      </c>
      <c r="L5" s="125" t="s">
        <v>59</v>
      </c>
      <c r="M5" s="125" t="s">
        <v>63</v>
      </c>
      <c r="N5" s="125" t="s">
        <v>64</v>
      </c>
      <c r="O5" s="125" t="s">
        <v>65</v>
      </c>
      <c r="P5" s="125" t="s">
        <v>66</v>
      </c>
      <c r="Q5" s="109"/>
    </row>
    <row r="6" spans="1:61" s="5" customFormat="1" ht="22.8" customHeight="1" x14ac:dyDescent="0.3">
      <c r="A6" s="30"/>
      <c r="B6" s="203" t="s">
        <v>170</v>
      </c>
      <c r="C6" s="258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109"/>
    </row>
    <row r="7" spans="1:61" s="2" customFormat="1" ht="22.8" customHeight="1" x14ac:dyDescent="0.3">
      <c r="A7" s="23"/>
      <c r="B7" s="198" t="s">
        <v>27</v>
      </c>
      <c r="C7" s="197"/>
      <c r="D7" s="126"/>
      <c r="E7" s="126"/>
      <c r="F7" s="298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23"/>
      <c r="V7" s="5"/>
      <c r="W7" s="5"/>
      <c r="X7" s="5"/>
      <c r="Y7" s="5"/>
      <c r="Z7" s="5"/>
      <c r="AA7" s="5"/>
      <c r="AB7" s="5"/>
    </row>
    <row r="8" spans="1:61" s="12" customFormat="1" ht="22.8" customHeight="1" x14ac:dyDescent="0.3">
      <c r="A8" s="30"/>
      <c r="B8" s="119" t="s">
        <v>16</v>
      </c>
      <c r="C8" s="119"/>
      <c r="D8" s="120">
        <v>2859.54</v>
      </c>
      <c r="E8" s="120">
        <v>2873.1469999999999</v>
      </c>
      <c r="F8" s="299">
        <v>2901.6949999999997</v>
      </c>
      <c r="G8" s="120"/>
      <c r="H8" s="120">
        <v>2859.54</v>
      </c>
      <c r="I8" s="120">
        <v>2816.2339999999999</v>
      </c>
      <c r="J8" s="120">
        <v>2812.4059999999999</v>
      </c>
      <c r="K8" s="120">
        <v>2865.3339999999998</v>
      </c>
      <c r="L8" s="120">
        <v>2873.1469999999999</v>
      </c>
      <c r="M8" s="120">
        <v>2876.6509999999998</v>
      </c>
      <c r="N8" s="120">
        <v>2935.8829999999998</v>
      </c>
      <c r="O8" s="120">
        <v>2944.6070000000004</v>
      </c>
      <c r="P8" s="120">
        <v>2901.6949999999997</v>
      </c>
      <c r="Q8" s="11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s="2" customFormat="1" ht="22.8" customHeight="1" x14ac:dyDescent="0.3">
      <c r="A9" s="30"/>
      <c r="B9" s="194"/>
      <c r="C9" s="194" t="s">
        <v>28</v>
      </c>
      <c r="D9" s="195">
        <v>1498.32</v>
      </c>
      <c r="E9" s="195">
        <v>1543.6079999999999</v>
      </c>
      <c r="F9" s="300">
        <v>1538.3530000000001</v>
      </c>
      <c r="G9" s="195"/>
      <c r="H9" s="195">
        <v>1498.32</v>
      </c>
      <c r="I9" s="195">
        <v>1470.7560000000001</v>
      </c>
      <c r="J9" s="195">
        <v>1473.027</v>
      </c>
      <c r="K9" s="195">
        <v>1542.864</v>
      </c>
      <c r="L9" s="195">
        <v>1543.6079999999999</v>
      </c>
      <c r="M9" s="195">
        <v>1508.31</v>
      </c>
      <c r="N9" s="195">
        <v>1564.778</v>
      </c>
      <c r="O9" s="195">
        <v>1558.8050000000001</v>
      </c>
      <c r="P9" s="195">
        <v>1538.3530000000001</v>
      </c>
      <c r="Q9" s="111"/>
      <c r="AB9" s="13"/>
    </row>
    <row r="10" spans="1:61" s="12" customFormat="1" ht="22.8" customHeight="1" x14ac:dyDescent="0.3">
      <c r="A10" s="30"/>
      <c r="B10" s="118"/>
      <c r="C10" s="118" t="s">
        <v>29</v>
      </c>
      <c r="D10" s="121">
        <v>948.00800000000004</v>
      </c>
      <c r="E10" s="121">
        <v>929.726</v>
      </c>
      <c r="F10" s="301">
        <v>972.09699999999998</v>
      </c>
      <c r="G10" s="121"/>
      <c r="H10" s="121">
        <v>948.00800000000004</v>
      </c>
      <c r="I10" s="121">
        <v>967.596</v>
      </c>
      <c r="J10" s="121">
        <v>951.75300000000004</v>
      </c>
      <c r="K10" s="121">
        <v>932.803</v>
      </c>
      <c r="L10" s="121">
        <v>929.726</v>
      </c>
      <c r="M10" s="121">
        <v>988.85699999999997</v>
      </c>
      <c r="N10" s="121">
        <v>982.19399999999996</v>
      </c>
      <c r="O10" s="121">
        <v>987.24099999999999</v>
      </c>
      <c r="P10" s="121">
        <v>972.09699999999998</v>
      </c>
      <c r="Q10" s="111"/>
      <c r="R10" s="2"/>
      <c r="S10" s="2"/>
      <c r="T10" s="2"/>
      <c r="U10" s="2"/>
      <c r="V10" s="2"/>
      <c r="W10" s="2"/>
      <c r="X10" s="2"/>
      <c r="Y10" s="2"/>
      <c r="Z10" s="2"/>
      <c r="AA10" s="2"/>
      <c r="AB10" s="13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s="2" customFormat="1" ht="22.8" customHeight="1" x14ac:dyDescent="0.3">
      <c r="A11" s="30"/>
      <c r="B11" s="194"/>
      <c r="C11" s="194" t="s">
        <v>30</v>
      </c>
      <c r="D11" s="195">
        <v>413.21199999999999</v>
      </c>
      <c r="E11" s="195">
        <v>399.81299999999999</v>
      </c>
      <c r="F11" s="300">
        <v>391.245</v>
      </c>
      <c r="G11" s="195"/>
      <c r="H11" s="195">
        <v>413.21199999999999</v>
      </c>
      <c r="I11" s="195">
        <v>377.88200000000001</v>
      </c>
      <c r="J11" s="195">
        <v>387.62599999999998</v>
      </c>
      <c r="K11" s="195">
        <v>389.66699999999997</v>
      </c>
      <c r="L11" s="195">
        <v>399.81299999999999</v>
      </c>
      <c r="M11" s="195">
        <v>379.48399999999998</v>
      </c>
      <c r="N11" s="195">
        <v>388.911</v>
      </c>
      <c r="O11" s="195">
        <v>398.56099999999998</v>
      </c>
      <c r="P11" s="195">
        <v>391.245</v>
      </c>
      <c r="Q11" s="111"/>
      <c r="AB11" s="13"/>
    </row>
    <row r="12" spans="1:61" s="12" customFormat="1" ht="22.8" customHeight="1" x14ac:dyDescent="0.3">
      <c r="A12" s="30"/>
      <c r="B12" s="119" t="s">
        <v>17</v>
      </c>
      <c r="C12" s="119"/>
      <c r="D12" s="120">
        <v>1568.923</v>
      </c>
      <c r="E12" s="120">
        <v>1551.7230000000002</v>
      </c>
      <c r="F12" s="299">
        <v>1535.34</v>
      </c>
      <c r="G12" s="120"/>
      <c r="H12" s="120">
        <v>1568.923</v>
      </c>
      <c r="I12" s="120">
        <v>1576.9230000000002</v>
      </c>
      <c r="J12" s="120">
        <v>1574.5300000000002</v>
      </c>
      <c r="K12" s="120">
        <v>1570.049</v>
      </c>
      <c r="L12" s="120">
        <v>1551.7230000000002</v>
      </c>
      <c r="M12" s="120">
        <v>1556.9219999999998</v>
      </c>
      <c r="N12" s="120">
        <v>1548.807</v>
      </c>
      <c r="O12" s="120">
        <v>1544.4760000000001</v>
      </c>
      <c r="P12" s="120">
        <v>1535.34</v>
      </c>
      <c r="Q12" s="114"/>
      <c r="R12" s="10"/>
      <c r="S12" s="2"/>
      <c r="T12" s="2"/>
      <c r="U12" s="2"/>
      <c r="V12" s="2"/>
      <c r="W12" s="2"/>
      <c r="X12" s="2"/>
      <c r="Y12" s="2"/>
      <c r="Z12" s="2"/>
      <c r="AA12" s="2"/>
      <c r="AB12" s="1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s="2" customFormat="1" ht="22.8" customHeight="1" x14ac:dyDescent="0.3">
      <c r="A13" s="30"/>
      <c r="B13" s="194"/>
      <c r="C13" s="194" t="s">
        <v>28</v>
      </c>
      <c r="D13" s="196">
        <v>664.83</v>
      </c>
      <c r="E13" s="196">
        <v>651.13800000000003</v>
      </c>
      <c r="F13" s="302">
        <v>636.96600000000001</v>
      </c>
      <c r="G13" s="196"/>
      <c r="H13" s="196">
        <v>664.83</v>
      </c>
      <c r="I13" s="196">
        <v>667.45500000000004</v>
      </c>
      <c r="J13" s="196">
        <v>662.01400000000001</v>
      </c>
      <c r="K13" s="196">
        <v>662.00800000000004</v>
      </c>
      <c r="L13" s="196">
        <v>651.13800000000003</v>
      </c>
      <c r="M13" s="196">
        <v>651.125</v>
      </c>
      <c r="N13" s="196">
        <v>646.81700000000001</v>
      </c>
      <c r="O13" s="196">
        <v>646.81700000000001</v>
      </c>
      <c r="P13" s="196">
        <v>636.96600000000001</v>
      </c>
      <c r="Q13" s="112"/>
      <c r="AB13" s="14"/>
    </row>
    <row r="14" spans="1:61" s="12" customFormat="1" ht="22.8" customHeight="1" x14ac:dyDescent="0.3">
      <c r="A14" s="30"/>
      <c r="B14" s="118"/>
      <c r="C14" s="118" t="s">
        <v>29</v>
      </c>
      <c r="D14" s="122">
        <v>481.07400000000001</v>
      </c>
      <c r="E14" s="122">
        <v>480.75200000000001</v>
      </c>
      <c r="F14" s="303">
        <v>482.17399999999998</v>
      </c>
      <c r="G14" s="122"/>
      <c r="H14" s="122">
        <v>481.07400000000001</v>
      </c>
      <c r="I14" s="122">
        <v>487.44400000000002</v>
      </c>
      <c r="J14" s="122">
        <v>490.5</v>
      </c>
      <c r="K14" s="122">
        <v>485.91800000000001</v>
      </c>
      <c r="L14" s="122">
        <v>480.75200000000001</v>
      </c>
      <c r="M14" s="122">
        <v>488.44799999999998</v>
      </c>
      <c r="N14" s="122">
        <v>484.59699999999998</v>
      </c>
      <c r="O14" s="122">
        <v>481.85700000000003</v>
      </c>
      <c r="P14" s="122">
        <v>482.17399999999998</v>
      </c>
      <c r="Q14" s="112"/>
      <c r="R14" s="2"/>
      <c r="S14" s="2"/>
      <c r="T14" s="2"/>
      <c r="U14" s="2"/>
      <c r="V14" s="2"/>
      <c r="W14" s="2"/>
      <c r="X14" s="2"/>
      <c r="Y14" s="2"/>
      <c r="Z14" s="2"/>
      <c r="AA14" s="2"/>
      <c r="AB14" s="1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s="2" customFormat="1" ht="22.8" customHeight="1" x14ac:dyDescent="0.3">
      <c r="A15" s="30"/>
      <c r="B15" s="194"/>
      <c r="C15" s="194" t="s">
        <v>30</v>
      </c>
      <c r="D15" s="196">
        <v>423.01900000000001</v>
      </c>
      <c r="E15" s="196">
        <v>419.83300000000003</v>
      </c>
      <c r="F15" s="302">
        <v>416.2</v>
      </c>
      <c r="G15" s="196"/>
      <c r="H15" s="196">
        <v>423.01900000000001</v>
      </c>
      <c r="I15" s="196">
        <v>422.024</v>
      </c>
      <c r="J15" s="196">
        <v>422.01600000000002</v>
      </c>
      <c r="K15" s="196">
        <v>422.12299999999999</v>
      </c>
      <c r="L15" s="196">
        <v>419.83300000000003</v>
      </c>
      <c r="M15" s="196">
        <v>417.34899999999999</v>
      </c>
      <c r="N15" s="196">
        <v>417.39299999999997</v>
      </c>
      <c r="O15" s="196">
        <v>415.80200000000002</v>
      </c>
      <c r="P15" s="196">
        <v>416.2</v>
      </c>
      <c r="Q15" s="112"/>
      <c r="AB15" s="14"/>
    </row>
    <row r="16" spans="1:61" s="2" customFormat="1" ht="22.8" customHeight="1" x14ac:dyDescent="0.3">
      <c r="A16" s="30"/>
      <c r="B16" s="203" t="s">
        <v>18</v>
      </c>
      <c r="C16" s="203"/>
      <c r="D16" s="204">
        <v>4428.4629999999997</v>
      </c>
      <c r="E16" s="204">
        <v>4424.87</v>
      </c>
      <c r="F16" s="304">
        <v>4437.0349999999999</v>
      </c>
      <c r="G16" s="204"/>
      <c r="H16" s="204">
        <v>4428.4629999999997</v>
      </c>
      <c r="I16" s="204">
        <v>4393.1570000000002</v>
      </c>
      <c r="J16" s="204">
        <v>4386.9359999999997</v>
      </c>
      <c r="K16" s="204">
        <v>4435.3829999999998</v>
      </c>
      <c r="L16" s="204">
        <v>4424.87</v>
      </c>
      <c r="M16" s="204">
        <v>4433.5729999999994</v>
      </c>
      <c r="N16" s="204">
        <v>4484.6899999999996</v>
      </c>
      <c r="O16" s="204">
        <v>4489.0830000000005</v>
      </c>
      <c r="P16" s="204">
        <v>4437.0349999999999</v>
      </c>
      <c r="Q16" s="113"/>
      <c r="AB16" s="14"/>
    </row>
    <row r="17" spans="1:61" s="12" customFormat="1" ht="22.8" customHeight="1" x14ac:dyDescent="0.3">
      <c r="A17" s="30"/>
      <c r="B17" s="119" t="s">
        <v>15</v>
      </c>
      <c r="C17" s="119"/>
      <c r="D17" s="123">
        <v>1025.0654376</v>
      </c>
      <c r="E17" s="123">
        <v>1058.4556376</v>
      </c>
      <c r="F17" s="305">
        <v>1011.4556376000002</v>
      </c>
      <c r="G17" s="123"/>
      <c r="H17" s="123">
        <v>1025.0654376</v>
      </c>
      <c r="I17" s="123">
        <v>1036.4556376</v>
      </c>
      <c r="J17" s="123">
        <v>1014.4556376000002</v>
      </c>
      <c r="K17" s="123">
        <v>1041.4556376</v>
      </c>
      <c r="L17" s="123">
        <v>1058.4556376</v>
      </c>
      <c r="M17" s="123">
        <v>1013.4556376000002</v>
      </c>
      <c r="N17" s="123">
        <v>995.45563760000016</v>
      </c>
      <c r="O17" s="123">
        <v>1012.4556376000002</v>
      </c>
      <c r="P17" s="123">
        <v>1011.4556376000002</v>
      </c>
      <c r="Q17" s="112"/>
      <c r="R17" s="2"/>
      <c r="S17" s="2"/>
      <c r="T17" s="2"/>
      <c r="U17" s="2"/>
      <c r="V17" s="2"/>
      <c r="W17" s="2"/>
      <c r="X17" s="2"/>
      <c r="Y17" s="2"/>
      <c r="Z17" s="2"/>
      <c r="AA17" s="2"/>
      <c r="AB17" s="14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s="2" customFormat="1" ht="37.200000000000003" customHeight="1" x14ac:dyDescent="0.3">
      <c r="A18" s="23"/>
      <c r="B18" s="326" t="s">
        <v>55</v>
      </c>
      <c r="C18" s="326"/>
      <c r="D18" s="127"/>
      <c r="E18" s="127"/>
      <c r="F18" s="30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23"/>
      <c r="U18" s="5"/>
      <c r="V18" s="5"/>
      <c r="W18" s="5"/>
      <c r="X18" s="5"/>
      <c r="Y18" s="5"/>
      <c r="Z18" s="5"/>
      <c r="AA18" s="5"/>
      <c r="AB18" s="5"/>
    </row>
    <row r="19" spans="1:61" s="12" customFormat="1" ht="22.8" customHeight="1" x14ac:dyDescent="0.3">
      <c r="A19" s="30"/>
      <c r="B19" s="119" t="s">
        <v>16</v>
      </c>
      <c r="C19" s="119"/>
      <c r="D19" s="123">
        <v>59.567059921364056</v>
      </c>
      <c r="E19" s="123">
        <v>59.973714760719517</v>
      </c>
      <c r="F19" s="305">
        <v>60.9677686616035</v>
      </c>
      <c r="G19" s="123"/>
      <c r="H19" s="123">
        <v>59.515474431286037</v>
      </c>
      <c r="I19" s="123">
        <v>59.538572123210933</v>
      </c>
      <c r="J19" s="123">
        <v>58.202562033070507</v>
      </c>
      <c r="K19" s="123">
        <v>59.267470815831636</v>
      </c>
      <c r="L19" s="123">
        <v>60.209478602383513</v>
      </c>
      <c r="M19" s="123">
        <v>61.014955956923735</v>
      </c>
      <c r="N19" s="123">
        <v>60.588267964915183</v>
      </c>
      <c r="O19" s="123">
        <v>60.974273991307854</v>
      </c>
      <c r="P19" s="123">
        <v>63.729605959208271</v>
      </c>
      <c r="Q19" s="1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s="2" customFormat="1" ht="22.8" customHeight="1" x14ac:dyDescent="0.3">
      <c r="A20" s="30"/>
      <c r="B20" s="194"/>
      <c r="C20" s="194" t="s">
        <v>28</v>
      </c>
      <c r="D20" s="195">
        <v>58.523282373438988</v>
      </c>
      <c r="E20" s="195">
        <v>60.261772070637718</v>
      </c>
      <c r="F20" s="300">
        <v>59.823161823608281</v>
      </c>
      <c r="G20" s="195"/>
      <c r="H20" s="195">
        <v>59.191719669734915</v>
      </c>
      <c r="I20" s="195">
        <v>58.056921801602662</v>
      </c>
      <c r="J20" s="195">
        <v>56.961600928074247</v>
      </c>
      <c r="K20" s="195">
        <v>59.585537950503834</v>
      </c>
      <c r="L20" s="195">
        <v>61.412649156441212</v>
      </c>
      <c r="M20" s="195">
        <v>59.635883599524405</v>
      </c>
      <c r="N20" s="195">
        <v>60.116224798001355</v>
      </c>
      <c r="O20" s="195">
        <v>59.977070141386001</v>
      </c>
      <c r="P20" s="195">
        <v>62.652053680146125</v>
      </c>
      <c r="Q20" s="111"/>
    </row>
    <row r="21" spans="1:61" s="12" customFormat="1" ht="22.8" customHeight="1" x14ac:dyDescent="0.3">
      <c r="A21" s="30"/>
      <c r="B21" s="118"/>
      <c r="C21" s="118" t="s">
        <v>29</v>
      </c>
      <c r="D21" s="121">
        <v>66.169849429581006</v>
      </c>
      <c r="E21" s="121">
        <v>64.855587721521886</v>
      </c>
      <c r="F21" s="301">
        <v>68.537187926442229</v>
      </c>
      <c r="G21" s="121"/>
      <c r="H21" s="121">
        <v>67.363604064520715</v>
      </c>
      <c r="I21" s="121">
        <v>67.987352445193935</v>
      </c>
      <c r="J21" s="121">
        <v>64.727489118607181</v>
      </c>
      <c r="K21" s="121">
        <v>65.267492303386504</v>
      </c>
      <c r="L21" s="121">
        <v>65.993067207955164</v>
      </c>
      <c r="M21" s="121">
        <v>69.404114722172736</v>
      </c>
      <c r="N21" s="121">
        <v>66.585094811980099</v>
      </c>
      <c r="O21" s="121">
        <v>69.289940147059795</v>
      </c>
      <c r="P21" s="121">
        <v>74.206957776805325</v>
      </c>
      <c r="Q21" s="1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s="2" customFormat="1" ht="22.8" customHeight="1" x14ac:dyDescent="0.3">
      <c r="A22" s="30"/>
      <c r="B22" s="194"/>
      <c r="C22" s="194" t="s">
        <v>30</v>
      </c>
      <c r="D22" s="195">
        <v>51.162989586972834</v>
      </c>
      <c r="E22" s="195">
        <v>50.250492516099023</v>
      </c>
      <c r="F22" s="300">
        <v>50.841314639125152</v>
      </c>
      <c r="G22" s="195"/>
      <c r="H22" s="195">
        <v>47.709502366932227</v>
      </c>
      <c r="I22" s="195">
        <v>48.847207859358846</v>
      </c>
      <c r="J22" s="195">
        <v>49.971122856774528</v>
      </c>
      <c r="K22" s="195">
        <v>47.750095895027393</v>
      </c>
      <c r="L22" s="195">
        <v>47.05937812124175</v>
      </c>
      <c r="M22" s="195">
        <v>49.887131987520604</v>
      </c>
      <c r="N22" s="195">
        <v>50.665025655667044</v>
      </c>
      <c r="O22" s="195">
        <v>49.48224311902915</v>
      </c>
      <c r="P22" s="195">
        <v>49.665324850415047</v>
      </c>
      <c r="Q22" s="111"/>
    </row>
    <row r="23" spans="1:61" s="12" customFormat="1" ht="22.8" customHeight="1" x14ac:dyDescent="0.3">
      <c r="A23" s="30"/>
      <c r="B23" s="119" t="s">
        <v>17</v>
      </c>
      <c r="C23" s="119"/>
      <c r="D23" s="123">
        <v>32.682225236578702</v>
      </c>
      <c r="E23" s="123">
        <v>32.835671818415342</v>
      </c>
      <c r="F23" s="305">
        <v>33.062438574904697</v>
      </c>
      <c r="G23" s="123"/>
      <c r="H23" s="123">
        <v>32.653922201178013</v>
      </c>
      <c r="I23" s="123">
        <v>33.338047821399137</v>
      </c>
      <c r="J23" s="123">
        <v>32.584797500051742</v>
      </c>
      <c r="K23" s="123">
        <v>32.475387960679505</v>
      </c>
      <c r="L23" s="123">
        <v>32.517804611224683</v>
      </c>
      <c r="M23" s="123">
        <v>33.022958731652054</v>
      </c>
      <c r="N23" s="123">
        <v>31.962967714291203</v>
      </c>
      <c r="O23" s="123">
        <v>31.981620228777281</v>
      </c>
      <c r="P23" s="123">
        <v>33.720502400635091</v>
      </c>
      <c r="Q23" s="11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s="2" customFormat="1" ht="22.8" customHeight="1" x14ac:dyDescent="0.3">
      <c r="A24" s="30"/>
      <c r="B24" s="194"/>
      <c r="C24" s="194" t="s">
        <v>28</v>
      </c>
      <c r="D24" s="195">
        <v>25.967773119449415</v>
      </c>
      <c r="E24" s="195">
        <v>26.009440992750214</v>
      </c>
      <c r="F24" s="300">
        <v>25.955933469951376</v>
      </c>
      <c r="G24" s="195"/>
      <c r="H24" s="195">
        <v>26.264370086516813</v>
      </c>
      <c r="I24" s="195">
        <v>26.347254569139071</v>
      </c>
      <c r="J24" s="195">
        <v>25.599922660479507</v>
      </c>
      <c r="K24" s="195">
        <v>25.566804856122861</v>
      </c>
      <c r="L24" s="195">
        <v>25.905611752742161</v>
      </c>
      <c r="M24" s="195">
        <v>25.744319608528969</v>
      </c>
      <c r="N24" s="195">
        <v>24.84965674055287</v>
      </c>
      <c r="O24" s="195">
        <v>24.887133783661756</v>
      </c>
      <c r="P24" s="195">
        <v>25.941528390706136</v>
      </c>
      <c r="Q24" s="111"/>
    </row>
    <row r="25" spans="1:61" s="12" customFormat="1" ht="22.8" customHeight="1" x14ac:dyDescent="0.3">
      <c r="A25" s="30"/>
      <c r="B25" s="118"/>
      <c r="C25" s="118" t="s">
        <v>29</v>
      </c>
      <c r="D25" s="121">
        <v>33.578402444374156</v>
      </c>
      <c r="E25" s="121">
        <v>33.818693506010646</v>
      </c>
      <c r="F25" s="301">
        <v>34.130581454833568</v>
      </c>
      <c r="G25" s="121"/>
      <c r="H25" s="121">
        <v>34.18418247708378</v>
      </c>
      <c r="I25" s="121">
        <v>34.24985947161327</v>
      </c>
      <c r="J25" s="121">
        <v>33.358269858541895</v>
      </c>
      <c r="K25" s="121">
        <v>33.999300307864537</v>
      </c>
      <c r="L25" s="121">
        <v>34.124353891747532</v>
      </c>
      <c r="M25" s="121">
        <v>34.282308794715341</v>
      </c>
      <c r="N25" s="121">
        <v>32.851898087955249</v>
      </c>
      <c r="O25" s="121">
        <v>33.819343695654652</v>
      </c>
      <c r="P25" s="121">
        <v>36.807711225395543</v>
      </c>
      <c r="Q25" s="11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s="2" customFormat="1" ht="22.8" customHeight="1" x14ac:dyDescent="0.3">
      <c r="A26" s="30"/>
      <c r="B26" s="194"/>
      <c r="C26" s="194" t="s">
        <v>30</v>
      </c>
      <c r="D26" s="195">
        <v>52.377270486074131</v>
      </c>
      <c r="E26" s="195">
        <v>53.04107632736816</v>
      </c>
      <c r="F26" s="300">
        <v>54.8408391875871</v>
      </c>
      <c r="G26" s="195"/>
      <c r="H26" s="195">
        <v>48.841819651310473</v>
      </c>
      <c r="I26" s="195">
        <v>54.553257497414684</v>
      </c>
      <c r="J26" s="195">
        <v>54.404537836792578</v>
      </c>
      <c r="K26" s="195">
        <v>51.727279265364139</v>
      </c>
      <c r="L26" s="195">
        <v>49.415801624197535</v>
      </c>
      <c r="M26" s="195">
        <v>54.864881385933892</v>
      </c>
      <c r="N26" s="195">
        <v>54.375492216717532</v>
      </c>
      <c r="O26" s="195">
        <v>51.622751983707786</v>
      </c>
      <c r="P26" s="195">
        <v>52.833156213479384</v>
      </c>
      <c r="Q26" s="111"/>
    </row>
    <row r="27" spans="1:61" s="2" customFormat="1" ht="22.8" customHeight="1" x14ac:dyDescent="0.3">
      <c r="A27" s="30"/>
      <c r="B27" s="203" t="s">
        <v>18</v>
      </c>
      <c r="C27" s="203"/>
      <c r="D27" s="205">
        <v>92.249285157942751</v>
      </c>
      <c r="E27" s="205">
        <v>93.454827704881708</v>
      </c>
      <c r="F27" s="307">
        <v>94.600532206069289</v>
      </c>
      <c r="G27" s="205"/>
      <c r="H27" s="205">
        <v>92.169396632464043</v>
      </c>
      <c r="I27" s="205">
        <v>92.87661994461007</v>
      </c>
      <c r="J27" s="205">
        <v>90.787359533122242</v>
      </c>
      <c r="K27" s="205">
        <v>91.742858776511142</v>
      </c>
      <c r="L27" s="205">
        <v>92.727283213608189</v>
      </c>
      <c r="M27" s="205">
        <v>94.037914688575782</v>
      </c>
      <c r="N27" s="205">
        <v>92.551235679206385</v>
      </c>
      <c r="O27" s="205">
        <v>92.955894220085142</v>
      </c>
      <c r="P27" s="205">
        <v>97.450108359843369</v>
      </c>
      <c r="Q27" s="115"/>
    </row>
    <row r="28" spans="1:61" s="2" customFormat="1" ht="25.2" customHeight="1" x14ac:dyDescent="0.35">
      <c r="A28" s="30"/>
      <c r="B28" s="124" t="s">
        <v>97</v>
      </c>
      <c r="C28" s="117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30"/>
    </row>
    <row r="32" spans="1:61" ht="15.6" x14ac:dyDescent="0.25">
      <c r="B32" s="6"/>
      <c r="C32" s="7"/>
    </row>
    <row r="33" spans="2:3" ht="15.6" x14ac:dyDescent="0.25">
      <c r="B33" s="6"/>
      <c r="C33" s="8"/>
    </row>
    <row r="34" spans="2:3" x14ac:dyDescent="0.25">
      <c r="C34" s="9"/>
    </row>
    <row r="35" spans="2:3" ht="15.6" x14ac:dyDescent="0.25">
      <c r="B35" s="325"/>
      <c r="C35" s="325"/>
    </row>
  </sheetData>
  <mergeCells count="2">
    <mergeCell ref="B35:C35"/>
    <mergeCell ref="B18:C18"/>
  </mergeCells>
  <printOptions horizontalCentered="1"/>
  <pageMargins left="0.74803149606299213" right="0.98425196850393704" top="0.51181102362204722" bottom="0.51181102362204722" header="0.51181102362204722" footer="0.51181102362204722"/>
  <pageSetup paperSize="9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F0FF"/>
    <pageSetUpPr autoPageBreaks="0" fitToPage="1"/>
  </sheetPr>
  <dimension ref="A1:AJG91"/>
  <sheetViews>
    <sheetView showGridLines="0" zoomScaleNormal="100" zoomScalePageLayoutView="55" workbookViewId="0">
      <selection activeCell="B3" sqref="B3"/>
    </sheetView>
  </sheetViews>
  <sheetFormatPr defaultColWidth="9.33203125" defaultRowHeight="15" x14ac:dyDescent="0.25"/>
  <cols>
    <col min="1" max="1" width="1.77734375" style="54" customWidth="1"/>
    <col min="2" max="2" width="30.77734375" style="55" customWidth="1"/>
    <col min="3" max="5" width="8.109375" style="56" customWidth="1"/>
    <col min="6" max="6" width="11.44140625" style="58" customWidth="1"/>
    <col min="7" max="8" width="8.109375" style="58" customWidth="1"/>
    <col min="9" max="9" width="11" style="58" customWidth="1"/>
    <col min="10" max="10" width="8.109375" style="58" customWidth="1"/>
    <col min="11" max="12" width="8.109375" style="59" customWidth="1"/>
    <col min="13" max="13" width="8.109375" style="60" customWidth="1"/>
    <col min="14" max="14" width="8.109375" style="61" customWidth="1"/>
    <col min="15" max="15" width="11" style="57" customWidth="1"/>
    <col min="16" max="16" width="1.77734375" style="54" customWidth="1"/>
    <col min="17" max="16384" width="9.33203125" style="54"/>
  </cols>
  <sheetData>
    <row r="1" spans="1:943" ht="17.399999999999999" x14ac:dyDescent="0.25">
      <c r="O1" s="156" t="s">
        <v>100</v>
      </c>
    </row>
    <row r="2" spans="1:943" ht="15.6" x14ac:dyDescent="0.3">
      <c r="B2" s="62"/>
      <c r="C2" s="63"/>
      <c r="D2" s="63"/>
      <c r="I2" s="64"/>
      <c r="J2" s="64"/>
      <c r="K2" s="65"/>
      <c r="L2" s="65"/>
      <c r="M2" s="66"/>
    </row>
    <row r="3" spans="1:943" s="60" customFormat="1" ht="17.399999999999999" x14ac:dyDescent="0.3">
      <c r="A3" s="67"/>
      <c r="B3" s="68" t="s">
        <v>168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7"/>
    </row>
    <row r="4" spans="1:943" s="60" customFormat="1" ht="17.399999999999999" x14ac:dyDescent="0.3">
      <c r="A4" s="67" t="s">
        <v>87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7"/>
    </row>
    <row r="5" spans="1:943" s="72" customFormat="1" ht="17.399999999999999" x14ac:dyDescent="0.3">
      <c r="A5" s="70"/>
      <c r="B5" s="71"/>
      <c r="C5" s="251" t="s">
        <v>10</v>
      </c>
      <c r="D5" s="251" t="s">
        <v>10</v>
      </c>
      <c r="E5" s="251" t="s">
        <v>10</v>
      </c>
      <c r="F5" s="251"/>
      <c r="G5" s="251"/>
      <c r="H5" s="252"/>
      <c r="I5" s="252" t="s">
        <v>4</v>
      </c>
      <c r="J5" s="252" t="s">
        <v>10</v>
      </c>
      <c r="K5" s="252"/>
      <c r="L5" s="252"/>
      <c r="M5" s="252"/>
      <c r="N5" s="252"/>
      <c r="O5" s="252" t="s">
        <v>4</v>
      </c>
      <c r="P5" s="70"/>
    </row>
    <row r="6" spans="1:943" ht="17.399999999999999" x14ac:dyDescent="0.3">
      <c r="A6" s="73"/>
      <c r="B6" s="74"/>
      <c r="C6" s="253">
        <v>2016</v>
      </c>
      <c r="D6" s="253">
        <v>2017</v>
      </c>
      <c r="E6" s="253">
        <v>2018</v>
      </c>
      <c r="F6" s="253" t="s">
        <v>65</v>
      </c>
      <c r="G6" s="253" t="s">
        <v>66</v>
      </c>
      <c r="H6" s="253">
        <v>2019</v>
      </c>
      <c r="I6" s="253" t="s">
        <v>84</v>
      </c>
      <c r="J6" s="253" t="s">
        <v>80</v>
      </c>
      <c r="K6" s="253" t="s">
        <v>81</v>
      </c>
      <c r="L6" s="253" t="s">
        <v>82</v>
      </c>
      <c r="M6" s="253" t="s">
        <v>83</v>
      </c>
      <c r="N6" s="253">
        <v>2020</v>
      </c>
      <c r="O6" s="254" t="s">
        <v>85</v>
      </c>
      <c r="P6" s="73"/>
    </row>
    <row r="7" spans="1:943" ht="17.399999999999999" x14ac:dyDescent="0.3">
      <c r="A7" s="73"/>
      <c r="B7" s="257" t="s">
        <v>171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1"/>
      <c r="P7" s="73"/>
    </row>
    <row r="8" spans="1:943" s="75" customFormat="1" ht="17.399999999999999" customHeight="1" x14ac:dyDescent="0.3">
      <c r="A8" s="184"/>
      <c r="B8" s="246" t="s">
        <v>47</v>
      </c>
      <c r="C8" s="247">
        <v>13.616849584699455</v>
      </c>
      <c r="D8" s="247">
        <v>14.40416126849315</v>
      </c>
      <c r="E8" s="308">
        <v>16.711865523287674</v>
      </c>
      <c r="F8" s="247">
        <v>18.364540999999999</v>
      </c>
      <c r="G8" s="247">
        <v>19.147141000000001</v>
      </c>
      <c r="H8" s="247">
        <v>18.397463191780822</v>
      </c>
      <c r="I8" s="308">
        <v>1.6855976684931484</v>
      </c>
      <c r="J8" s="247">
        <v>19.049699</v>
      </c>
      <c r="K8" s="247">
        <v>18.400020000000001</v>
      </c>
      <c r="L8" s="247">
        <v>17.999889</v>
      </c>
      <c r="M8" s="247">
        <v>17.550070000000002</v>
      </c>
      <c r="N8" s="247">
        <v>18.247324199453551</v>
      </c>
      <c r="O8" s="247">
        <v>-0.15013899232727113</v>
      </c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</row>
    <row r="9" spans="1:943" ht="17.399999999999999" customHeight="1" x14ac:dyDescent="0.3">
      <c r="A9" s="184"/>
      <c r="B9" s="248" t="s">
        <v>48</v>
      </c>
      <c r="C9" s="249">
        <v>4.498983193989071</v>
      </c>
      <c r="D9" s="249">
        <v>4.8502411287671228</v>
      </c>
      <c r="E9" s="309">
        <v>5.278542575342466</v>
      </c>
      <c r="F9" s="249">
        <v>5.3779300000000001</v>
      </c>
      <c r="G9" s="249">
        <v>5.5305299999999997</v>
      </c>
      <c r="H9" s="249">
        <v>5.4117645205479441</v>
      </c>
      <c r="I9" s="309">
        <v>0.13322194520547814</v>
      </c>
      <c r="J9" s="249">
        <v>5.5136029999999998</v>
      </c>
      <c r="K9" s="249">
        <v>5.11029</v>
      </c>
      <c r="L9" s="249">
        <v>5.2903180000000001</v>
      </c>
      <c r="M9" s="249">
        <v>5.369688</v>
      </c>
      <c r="N9" s="249">
        <v>5.3210240846994532</v>
      </c>
      <c r="O9" s="249">
        <v>-9.0740435848490897E-2</v>
      </c>
    </row>
    <row r="10" spans="1:943" s="75" customFormat="1" ht="17.399999999999999" customHeight="1" x14ac:dyDescent="0.3">
      <c r="A10" s="184"/>
      <c r="B10" s="246" t="s">
        <v>49</v>
      </c>
      <c r="C10" s="247">
        <v>2.4645465846994536</v>
      </c>
      <c r="D10" s="247">
        <v>2.2319070054794521</v>
      </c>
      <c r="E10" s="308">
        <v>2.0765698246575348</v>
      </c>
      <c r="F10" s="247">
        <v>1.9322060000000001</v>
      </c>
      <c r="G10" s="247">
        <v>1.9342060000000001</v>
      </c>
      <c r="H10" s="247">
        <v>1.9245155890410961</v>
      </c>
      <c r="I10" s="308">
        <v>-0.15205423561643872</v>
      </c>
      <c r="J10" s="247">
        <v>1.973822</v>
      </c>
      <c r="K10" s="247">
        <v>1.842592</v>
      </c>
      <c r="L10" s="247">
        <v>1.792516</v>
      </c>
      <c r="M10" s="247">
        <v>1.7315940000000001</v>
      </c>
      <c r="N10" s="247">
        <v>1.8347316775956284</v>
      </c>
      <c r="O10" s="247">
        <v>-8.9783911445467712E-2</v>
      </c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</row>
    <row r="11" spans="1:943" s="76" customFormat="1" ht="17.399999999999999" customHeight="1" x14ac:dyDescent="0.3">
      <c r="A11" s="185"/>
      <c r="B11" s="197" t="s">
        <v>40</v>
      </c>
      <c r="C11" s="239">
        <v>20.585297418032791</v>
      </c>
      <c r="D11" s="239">
        <v>21.492314915068491</v>
      </c>
      <c r="E11" s="310">
        <v>24.076054545205483</v>
      </c>
      <c r="F11" s="239">
        <v>25.685361999999998</v>
      </c>
      <c r="G11" s="239">
        <v>26.622561999999999</v>
      </c>
      <c r="H11" s="239">
        <v>25.744428301369862</v>
      </c>
      <c r="I11" s="310">
        <v>1.6683737561643797</v>
      </c>
      <c r="J11" s="239">
        <v>26.547715</v>
      </c>
      <c r="K11" s="239">
        <v>25.363399999999999</v>
      </c>
      <c r="L11" s="239">
        <v>25.093126999999999</v>
      </c>
      <c r="M11" s="239">
        <v>24.661662000000003</v>
      </c>
      <c r="N11" s="239">
        <v>25.41353019945355</v>
      </c>
      <c r="O11" s="239">
        <v>-0.33089810191631169</v>
      </c>
    </row>
    <row r="12" spans="1:943" s="75" customFormat="1" ht="17.399999999999999" customHeight="1" x14ac:dyDescent="0.3">
      <c r="A12" s="184"/>
      <c r="B12" s="246" t="s">
        <v>50</v>
      </c>
      <c r="C12" s="247">
        <v>1.9967866338797817</v>
      </c>
      <c r="D12" s="247">
        <v>1.9691096739726026</v>
      </c>
      <c r="E12" s="308">
        <v>1.851523479452055</v>
      </c>
      <c r="F12" s="247">
        <v>1.650585</v>
      </c>
      <c r="G12" s="247">
        <v>1.946385</v>
      </c>
      <c r="H12" s="247">
        <v>1.7351734931506848</v>
      </c>
      <c r="I12" s="308">
        <v>-0.11634998630137017</v>
      </c>
      <c r="J12" s="247">
        <v>2.050907</v>
      </c>
      <c r="K12" s="247">
        <v>1.9703679999999999</v>
      </c>
      <c r="L12" s="247">
        <v>2.0565129999999998</v>
      </c>
      <c r="M12" s="247">
        <v>2.1198160000000001</v>
      </c>
      <c r="N12" s="247">
        <v>2.0496128224043715</v>
      </c>
      <c r="O12" s="247">
        <v>0.31443932925368667</v>
      </c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</row>
    <row r="13" spans="1:943" ht="17.399999999999999" customHeight="1" x14ac:dyDescent="0.3">
      <c r="A13" s="184"/>
      <c r="B13" s="248" t="s">
        <v>51</v>
      </c>
      <c r="C13" s="249">
        <v>1.040081844262295</v>
      </c>
      <c r="D13" s="249">
        <v>1.02612618630137</v>
      </c>
      <c r="E13" s="309">
        <v>1.1236877835616437</v>
      </c>
      <c r="F13" s="249">
        <v>1.0789530000000001</v>
      </c>
      <c r="G13" s="249">
        <v>1.135953</v>
      </c>
      <c r="H13" s="249">
        <v>1.1459535479452054</v>
      </c>
      <c r="I13" s="309">
        <v>2.2265764383561759E-2</v>
      </c>
      <c r="J13" s="249">
        <v>1.1998610000000001</v>
      </c>
      <c r="K13" s="249">
        <v>1.136328</v>
      </c>
      <c r="L13" s="249">
        <v>1.104921</v>
      </c>
      <c r="M13" s="249">
        <v>1.209667</v>
      </c>
      <c r="N13" s="249">
        <v>1.1626647404371586</v>
      </c>
      <c r="O13" s="249">
        <v>1.6711192491953186E-2</v>
      </c>
    </row>
    <row r="14" spans="1:943" s="75" customFormat="1" ht="17.399999999999999" customHeight="1" x14ac:dyDescent="0.3">
      <c r="A14" s="184"/>
      <c r="B14" s="246" t="s">
        <v>145</v>
      </c>
      <c r="C14" s="247">
        <v>0.14496413114754098</v>
      </c>
      <c r="D14" s="247">
        <v>0.14306555616438357</v>
      </c>
      <c r="E14" s="308">
        <v>0.12098073150684931</v>
      </c>
      <c r="F14" s="247">
        <v>0.101663</v>
      </c>
      <c r="G14" s="247">
        <v>8.6663000000000004E-2</v>
      </c>
      <c r="H14" s="247">
        <v>0.10829587671232876</v>
      </c>
      <c r="I14" s="308">
        <v>-1.2684854794520542E-2</v>
      </c>
      <c r="J14" s="247">
        <v>8.3692000000000003E-2</v>
      </c>
      <c r="K14" s="247">
        <v>9.6722000000000002E-2</v>
      </c>
      <c r="L14" s="247">
        <v>9.1750999999999999E-2</v>
      </c>
      <c r="M14" s="247">
        <v>8.6779999999999996E-2</v>
      </c>
      <c r="N14" s="247">
        <v>8.9733677595628419E-2</v>
      </c>
      <c r="O14" s="247">
        <v>-1.8562199116700345E-2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  <c r="IW14" s="54"/>
      <c r="IX14" s="54"/>
      <c r="IY14" s="54"/>
      <c r="IZ14" s="54"/>
      <c r="JA14" s="54"/>
      <c r="JB14" s="54"/>
      <c r="JC14" s="54"/>
      <c r="JD14" s="54"/>
      <c r="JE14" s="54"/>
      <c r="JF14" s="54"/>
      <c r="JG14" s="54"/>
      <c r="JH14" s="54"/>
      <c r="JI14" s="54"/>
      <c r="JJ14" s="54"/>
      <c r="JK14" s="54"/>
      <c r="JL14" s="54"/>
      <c r="JM14" s="54"/>
      <c r="JN14" s="54"/>
      <c r="JO14" s="54"/>
      <c r="JP14" s="54"/>
      <c r="JQ14" s="54"/>
      <c r="JR14" s="54"/>
      <c r="JS14" s="54"/>
      <c r="JT14" s="54"/>
      <c r="JU14" s="54"/>
      <c r="JV14" s="54"/>
      <c r="JW14" s="54"/>
      <c r="JX14" s="54"/>
      <c r="JY14" s="54"/>
      <c r="JZ14" s="54"/>
      <c r="KA14" s="54"/>
      <c r="KB14" s="54"/>
      <c r="KC14" s="54"/>
      <c r="KD14" s="54"/>
      <c r="KE14" s="54"/>
      <c r="KF14" s="54"/>
      <c r="KG14" s="54"/>
      <c r="KH14" s="54"/>
      <c r="KI14" s="54"/>
      <c r="KJ14" s="54"/>
      <c r="KK14" s="54"/>
      <c r="KL14" s="54"/>
      <c r="KM14" s="54"/>
      <c r="KN14" s="54"/>
      <c r="KO14" s="54"/>
      <c r="KP14" s="54"/>
      <c r="KQ14" s="54"/>
      <c r="KR14" s="54"/>
      <c r="KS14" s="54"/>
      <c r="KT14" s="54"/>
      <c r="KU14" s="54"/>
      <c r="KV14" s="54"/>
      <c r="KW14" s="54"/>
      <c r="KX14" s="54"/>
      <c r="KY14" s="54"/>
      <c r="KZ14" s="54"/>
      <c r="LA14" s="54"/>
      <c r="LB14" s="54"/>
      <c r="LC14" s="54"/>
      <c r="LD14" s="54"/>
      <c r="LE14" s="54"/>
      <c r="LF14" s="54"/>
      <c r="LG14" s="54"/>
      <c r="LH14" s="54"/>
      <c r="LI14" s="54"/>
      <c r="LJ14" s="54"/>
      <c r="LK14" s="54"/>
      <c r="LL14" s="54"/>
      <c r="LM14" s="54"/>
      <c r="LN14" s="54"/>
      <c r="LO14" s="54"/>
      <c r="LP14" s="54"/>
      <c r="LQ14" s="54"/>
      <c r="LR14" s="54"/>
      <c r="LS14" s="54"/>
      <c r="LT14" s="54"/>
      <c r="LU14" s="54"/>
      <c r="LV14" s="54"/>
      <c r="LW14" s="54"/>
      <c r="LX14" s="54"/>
      <c r="LY14" s="54"/>
      <c r="LZ14" s="54"/>
      <c r="MA14" s="54"/>
      <c r="MB14" s="54"/>
      <c r="MC14" s="54"/>
      <c r="MD14" s="54"/>
      <c r="ME14" s="54"/>
      <c r="MF14" s="54"/>
      <c r="MG14" s="54"/>
      <c r="MH14" s="54"/>
      <c r="MI14" s="54"/>
      <c r="MJ14" s="54"/>
      <c r="MK14" s="54"/>
      <c r="ML14" s="54"/>
      <c r="MM14" s="54"/>
      <c r="MN14" s="54"/>
      <c r="MO14" s="54"/>
      <c r="MP14" s="54"/>
      <c r="MQ14" s="54"/>
      <c r="MR14" s="54"/>
      <c r="MS14" s="54"/>
      <c r="MT14" s="54"/>
      <c r="MU14" s="54"/>
      <c r="MV14" s="54"/>
      <c r="MW14" s="54"/>
      <c r="MX14" s="54"/>
      <c r="MY14" s="54"/>
      <c r="MZ14" s="54"/>
      <c r="NA14" s="54"/>
      <c r="NB14" s="54"/>
      <c r="NC14" s="54"/>
      <c r="ND14" s="54"/>
      <c r="NE14" s="54"/>
      <c r="NF14" s="54"/>
      <c r="NG14" s="54"/>
      <c r="NH14" s="54"/>
      <c r="NI14" s="54"/>
      <c r="NJ14" s="54"/>
      <c r="NK14" s="54"/>
      <c r="NL14" s="54"/>
      <c r="NM14" s="54"/>
      <c r="NN14" s="54"/>
      <c r="NO14" s="54"/>
      <c r="NP14" s="54"/>
      <c r="NQ14" s="54"/>
      <c r="NR14" s="54"/>
      <c r="NS14" s="54"/>
      <c r="NT14" s="54"/>
      <c r="NU14" s="54"/>
      <c r="NV14" s="54"/>
      <c r="NW14" s="54"/>
      <c r="NX14" s="54"/>
      <c r="NY14" s="54"/>
      <c r="NZ14" s="54"/>
      <c r="OA14" s="54"/>
      <c r="OB14" s="54"/>
      <c r="OC14" s="54"/>
      <c r="OD14" s="54"/>
      <c r="OE14" s="54"/>
      <c r="OF14" s="54"/>
      <c r="OG14" s="54"/>
      <c r="OH14" s="54"/>
      <c r="OI14" s="54"/>
      <c r="OJ14" s="54"/>
      <c r="OK14" s="54"/>
      <c r="OL14" s="54"/>
      <c r="OM14" s="54"/>
      <c r="ON14" s="54"/>
      <c r="OO14" s="54"/>
      <c r="OP14" s="54"/>
      <c r="OQ14" s="54"/>
      <c r="OR14" s="54"/>
      <c r="OS14" s="54"/>
      <c r="OT14" s="54"/>
      <c r="OU14" s="54"/>
      <c r="OV14" s="54"/>
      <c r="OW14" s="54"/>
      <c r="OX14" s="54"/>
      <c r="OY14" s="54"/>
      <c r="OZ14" s="54"/>
      <c r="PA14" s="54"/>
      <c r="PB14" s="54"/>
      <c r="PC14" s="54"/>
      <c r="PD14" s="54"/>
      <c r="PE14" s="54"/>
      <c r="PF14" s="54"/>
      <c r="PG14" s="54"/>
      <c r="PH14" s="54"/>
      <c r="PI14" s="54"/>
      <c r="PJ14" s="54"/>
      <c r="PK14" s="54"/>
      <c r="PL14" s="54"/>
      <c r="PM14" s="54"/>
      <c r="PN14" s="54"/>
      <c r="PO14" s="54"/>
      <c r="PP14" s="54"/>
      <c r="PQ14" s="54"/>
      <c r="PR14" s="54"/>
      <c r="PS14" s="54"/>
      <c r="PT14" s="54"/>
      <c r="PU14" s="54"/>
      <c r="PV14" s="54"/>
      <c r="PW14" s="54"/>
      <c r="PX14" s="54"/>
      <c r="PY14" s="54"/>
      <c r="PZ14" s="54"/>
      <c r="QA14" s="54"/>
      <c r="QB14" s="54"/>
      <c r="QC14" s="54"/>
      <c r="QD14" s="54"/>
      <c r="QE14" s="54"/>
      <c r="QF14" s="54"/>
      <c r="QG14" s="54"/>
      <c r="QH14" s="54"/>
      <c r="QI14" s="54"/>
      <c r="QJ14" s="54"/>
      <c r="QK14" s="54"/>
      <c r="QL14" s="54"/>
      <c r="QM14" s="54"/>
      <c r="QN14" s="54"/>
      <c r="QO14" s="54"/>
      <c r="QP14" s="54"/>
      <c r="QQ14" s="54"/>
      <c r="QR14" s="54"/>
      <c r="QS14" s="54"/>
      <c r="QT14" s="54"/>
      <c r="QU14" s="54"/>
      <c r="QV14" s="54"/>
      <c r="QW14" s="54"/>
      <c r="QX14" s="54"/>
      <c r="QY14" s="54"/>
      <c r="QZ14" s="54"/>
      <c r="RA14" s="54"/>
      <c r="RB14" s="54"/>
      <c r="RC14" s="54"/>
      <c r="RD14" s="54"/>
      <c r="RE14" s="54"/>
      <c r="RF14" s="54"/>
      <c r="RG14" s="54"/>
      <c r="RH14" s="54"/>
      <c r="RI14" s="54"/>
      <c r="RJ14" s="54"/>
      <c r="RK14" s="54"/>
      <c r="RL14" s="54"/>
      <c r="RM14" s="54"/>
      <c r="RN14" s="54"/>
      <c r="RO14" s="54"/>
      <c r="RP14" s="54"/>
      <c r="RQ14" s="54"/>
      <c r="RR14" s="54"/>
      <c r="RS14" s="54"/>
      <c r="RT14" s="54"/>
      <c r="RU14" s="54"/>
      <c r="RV14" s="54"/>
      <c r="RW14" s="54"/>
      <c r="RX14" s="54"/>
      <c r="RY14" s="54"/>
      <c r="RZ14" s="54"/>
      <c r="SA14" s="54"/>
      <c r="SB14" s="54"/>
      <c r="SC14" s="54"/>
      <c r="SD14" s="54"/>
      <c r="SE14" s="54"/>
      <c r="SF14" s="54"/>
      <c r="SG14" s="54"/>
      <c r="SH14" s="54"/>
      <c r="SI14" s="54"/>
      <c r="SJ14" s="54"/>
      <c r="SK14" s="54"/>
      <c r="SL14" s="54"/>
      <c r="SM14" s="54"/>
      <c r="SN14" s="54"/>
      <c r="SO14" s="54"/>
      <c r="SP14" s="54"/>
      <c r="SQ14" s="54"/>
      <c r="SR14" s="54"/>
      <c r="SS14" s="54"/>
      <c r="ST14" s="54"/>
      <c r="SU14" s="54"/>
      <c r="SV14" s="54"/>
      <c r="SW14" s="54"/>
      <c r="SX14" s="54"/>
      <c r="SY14" s="54"/>
      <c r="SZ14" s="54"/>
      <c r="TA14" s="54"/>
      <c r="TB14" s="54"/>
      <c r="TC14" s="54"/>
      <c r="TD14" s="54"/>
      <c r="TE14" s="54"/>
      <c r="TF14" s="54"/>
      <c r="TG14" s="54"/>
      <c r="TH14" s="54"/>
      <c r="TI14" s="54"/>
      <c r="TJ14" s="54"/>
      <c r="TK14" s="54"/>
      <c r="TL14" s="54"/>
      <c r="TM14" s="54"/>
      <c r="TN14" s="54"/>
      <c r="TO14" s="54"/>
      <c r="TP14" s="54"/>
      <c r="TQ14" s="54"/>
      <c r="TR14" s="54"/>
      <c r="TS14" s="54"/>
      <c r="TT14" s="54"/>
      <c r="TU14" s="54"/>
      <c r="TV14" s="54"/>
      <c r="TW14" s="54"/>
      <c r="TX14" s="54"/>
      <c r="TY14" s="54"/>
      <c r="TZ14" s="54"/>
      <c r="UA14" s="54"/>
      <c r="UB14" s="54"/>
      <c r="UC14" s="54"/>
      <c r="UD14" s="54"/>
      <c r="UE14" s="54"/>
      <c r="UF14" s="54"/>
      <c r="UG14" s="54"/>
      <c r="UH14" s="54"/>
      <c r="UI14" s="54"/>
      <c r="UJ14" s="54"/>
      <c r="UK14" s="54"/>
      <c r="UL14" s="54"/>
      <c r="UM14" s="54"/>
      <c r="UN14" s="54"/>
      <c r="UO14" s="54"/>
      <c r="UP14" s="54"/>
      <c r="UQ14" s="54"/>
      <c r="UR14" s="54"/>
      <c r="US14" s="54"/>
      <c r="UT14" s="54"/>
      <c r="UU14" s="54"/>
      <c r="UV14" s="54"/>
      <c r="UW14" s="54"/>
      <c r="UX14" s="54"/>
      <c r="UY14" s="54"/>
      <c r="UZ14" s="54"/>
      <c r="VA14" s="54"/>
      <c r="VB14" s="54"/>
      <c r="VC14" s="54"/>
      <c r="VD14" s="54"/>
      <c r="VE14" s="54"/>
      <c r="VF14" s="54"/>
      <c r="VG14" s="54"/>
      <c r="VH14" s="54"/>
      <c r="VI14" s="54"/>
      <c r="VJ14" s="54"/>
      <c r="VK14" s="54"/>
      <c r="VL14" s="54"/>
      <c r="VM14" s="54"/>
      <c r="VN14" s="54"/>
      <c r="VO14" s="54"/>
      <c r="VP14" s="54"/>
      <c r="VQ14" s="54"/>
      <c r="VR14" s="54"/>
      <c r="VS14" s="54"/>
      <c r="VT14" s="54"/>
      <c r="VU14" s="54"/>
      <c r="VV14" s="54"/>
      <c r="VW14" s="54"/>
      <c r="VX14" s="54"/>
      <c r="VY14" s="54"/>
      <c r="VZ14" s="54"/>
      <c r="WA14" s="54"/>
      <c r="WB14" s="54"/>
      <c r="WC14" s="54"/>
      <c r="WD14" s="54"/>
      <c r="WE14" s="54"/>
      <c r="WF14" s="54"/>
      <c r="WG14" s="54"/>
      <c r="WH14" s="54"/>
      <c r="WI14" s="54"/>
      <c r="WJ14" s="54"/>
      <c r="WK14" s="54"/>
      <c r="WL14" s="54"/>
      <c r="WM14" s="54"/>
      <c r="WN14" s="54"/>
      <c r="WO14" s="54"/>
      <c r="WP14" s="54"/>
      <c r="WQ14" s="54"/>
      <c r="WR14" s="54"/>
      <c r="WS14" s="54"/>
      <c r="WT14" s="54"/>
      <c r="WU14" s="54"/>
      <c r="WV14" s="54"/>
      <c r="WW14" s="54"/>
      <c r="WX14" s="54"/>
      <c r="WY14" s="54"/>
      <c r="WZ14" s="54"/>
      <c r="XA14" s="54"/>
      <c r="XB14" s="54"/>
      <c r="XC14" s="54"/>
      <c r="XD14" s="54"/>
      <c r="XE14" s="54"/>
      <c r="XF14" s="54"/>
      <c r="XG14" s="54"/>
      <c r="XH14" s="54"/>
      <c r="XI14" s="54"/>
      <c r="XJ14" s="54"/>
      <c r="XK14" s="54"/>
      <c r="XL14" s="54"/>
      <c r="XM14" s="54"/>
      <c r="XN14" s="54"/>
      <c r="XO14" s="54"/>
      <c r="XP14" s="54"/>
      <c r="XQ14" s="54"/>
      <c r="XR14" s="54"/>
      <c r="XS14" s="54"/>
      <c r="XT14" s="54"/>
      <c r="XU14" s="54"/>
      <c r="XV14" s="54"/>
      <c r="XW14" s="54"/>
      <c r="XX14" s="54"/>
      <c r="XY14" s="54"/>
      <c r="XZ14" s="54"/>
      <c r="YA14" s="54"/>
      <c r="YB14" s="54"/>
      <c r="YC14" s="54"/>
      <c r="YD14" s="54"/>
      <c r="YE14" s="54"/>
      <c r="YF14" s="54"/>
      <c r="YG14" s="54"/>
      <c r="YH14" s="54"/>
      <c r="YI14" s="54"/>
      <c r="YJ14" s="54"/>
      <c r="YK14" s="54"/>
      <c r="YL14" s="54"/>
      <c r="YM14" s="54"/>
      <c r="YN14" s="54"/>
      <c r="YO14" s="54"/>
      <c r="YP14" s="54"/>
      <c r="YQ14" s="54"/>
      <c r="YR14" s="54"/>
      <c r="YS14" s="54"/>
      <c r="YT14" s="54"/>
      <c r="YU14" s="54"/>
      <c r="YV14" s="54"/>
      <c r="YW14" s="54"/>
      <c r="YX14" s="54"/>
      <c r="YY14" s="54"/>
      <c r="YZ14" s="54"/>
      <c r="ZA14" s="54"/>
      <c r="ZB14" s="54"/>
      <c r="ZC14" s="54"/>
      <c r="ZD14" s="54"/>
      <c r="ZE14" s="54"/>
      <c r="ZF14" s="54"/>
      <c r="ZG14" s="54"/>
      <c r="ZH14" s="54"/>
      <c r="ZI14" s="54"/>
      <c r="ZJ14" s="54"/>
      <c r="ZK14" s="54"/>
      <c r="ZL14" s="54"/>
      <c r="ZM14" s="54"/>
      <c r="ZN14" s="54"/>
      <c r="ZO14" s="54"/>
      <c r="ZP14" s="54"/>
      <c r="ZQ14" s="54"/>
      <c r="ZR14" s="54"/>
      <c r="ZS14" s="54"/>
      <c r="ZT14" s="54"/>
      <c r="ZU14" s="54"/>
      <c r="ZV14" s="54"/>
      <c r="ZW14" s="54"/>
      <c r="ZX14" s="54"/>
      <c r="ZY14" s="54"/>
      <c r="ZZ14" s="54"/>
      <c r="AAA14" s="54"/>
      <c r="AAB14" s="54"/>
      <c r="AAC14" s="54"/>
      <c r="AAD14" s="54"/>
      <c r="AAE14" s="54"/>
      <c r="AAF14" s="54"/>
      <c r="AAG14" s="54"/>
      <c r="AAH14" s="54"/>
      <c r="AAI14" s="54"/>
      <c r="AAJ14" s="54"/>
      <c r="AAK14" s="54"/>
      <c r="AAL14" s="54"/>
      <c r="AAM14" s="54"/>
      <c r="AAN14" s="54"/>
      <c r="AAO14" s="54"/>
      <c r="AAP14" s="54"/>
      <c r="AAQ14" s="54"/>
      <c r="AAR14" s="54"/>
      <c r="AAS14" s="54"/>
      <c r="AAT14" s="54"/>
      <c r="AAU14" s="54"/>
      <c r="AAV14" s="54"/>
      <c r="AAW14" s="54"/>
      <c r="AAX14" s="54"/>
      <c r="AAY14" s="54"/>
      <c r="AAZ14" s="54"/>
      <c r="ABA14" s="54"/>
      <c r="ABB14" s="54"/>
      <c r="ABC14" s="54"/>
      <c r="ABD14" s="54"/>
      <c r="ABE14" s="54"/>
      <c r="ABF14" s="54"/>
      <c r="ABG14" s="54"/>
      <c r="ABH14" s="54"/>
      <c r="ABI14" s="54"/>
      <c r="ABJ14" s="54"/>
      <c r="ABK14" s="54"/>
      <c r="ABL14" s="54"/>
      <c r="ABM14" s="54"/>
      <c r="ABN14" s="54"/>
      <c r="ABO14" s="54"/>
      <c r="ABP14" s="54"/>
      <c r="ABQ14" s="54"/>
      <c r="ABR14" s="54"/>
      <c r="ABS14" s="54"/>
      <c r="ABT14" s="54"/>
      <c r="ABU14" s="54"/>
      <c r="ABV14" s="54"/>
      <c r="ABW14" s="54"/>
      <c r="ABX14" s="54"/>
      <c r="ABY14" s="54"/>
      <c r="ABZ14" s="54"/>
      <c r="ACA14" s="54"/>
      <c r="ACB14" s="54"/>
      <c r="ACC14" s="54"/>
      <c r="ACD14" s="54"/>
      <c r="ACE14" s="54"/>
      <c r="ACF14" s="54"/>
      <c r="ACG14" s="54"/>
      <c r="ACH14" s="54"/>
      <c r="ACI14" s="54"/>
      <c r="ACJ14" s="54"/>
      <c r="ACK14" s="54"/>
      <c r="ACL14" s="54"/>
      <c r="ACM14" s="54"/>
      <c r="ACN14" s="54"/>
      <c r="ACO14" s="54"/>
      <c r="ACP14" s="54"/>
      <c r="ACQ14" s="54"/>
      <c r="ACR14" s="54"/>
      <c r="ACS14" s="54"/>
      <c r="ACT14" s="54"/>
      <c r="ACU14" s="54"/>
      <c r="ACV14" s="54"/>
      <c r="ACW14" s="54"/>
      <c r="ACX14" s="54"/>
      <c r="ACY14" s="54"/>
      <c r="ACZ14" s="54"/>
      <c r="ADA14" s="54"/>
      <c r="ADB14" s="54"/>
      <c r="ADC14" s="54"/>
      <c r="ADD14" s="54"/>
      <c r="ADE14" s="54"/>
      <c r="ADF14" s="54"/>
      <c r="ADG14" s="54"/>
      <c r="ADH14" s="54"/>
      <c r="ADI14" s="54"/>
      <c r="ADJ14" s="54"/>
      <c r="ADK14" s="54"/>
      <c r="ADL14" s="54"/>
      <c r="ADM14" s="54"/>
      <c r="ADN14" s="54"/>
      <c r="ADO14" s="54"/>
      <c r="ADP14" s="54"/>
      <c r="ADQ14" s="54"/>
      <c r="ADR14" s="54"/>
      <c r="ADS14" s="54"/>
      <c r="ADT14" s="54"/>
      <c r="ADU14" s="54"/>
      <c r="ADV14" s="54"/>
      <c r="ADW14" s="54"/>
      <c r="ADX14" s="54"/>
      <c r="ADY14" s="54"/>
      <c r="ADZ14" s="54"/>
      <c r="AEA14" s="54"/>
      <c r="AEB14" s="54"/>
      <c r="AEC14" s="54"/>
      <c r="AED14" s="54"/>
      <c r="AEE14" s="54"/>
      <c r="AEF14" s="54"/>
      <c r="AEG14" s="54"/>
      <c r="AEH14" s="54"/>
      <c r="AEI14" s="54"/>
      <c r="AEJ14" s="54"/>
      <c r="AEK14" s="54"/>
      <c r="AEL14" s="54"/>
      <c r="AEM14" s="54"/>
      <c r="AEN14" s="54"/>
      <c r="AEO14" s="54"/>
      <c r="AEP14" s="54"/>
      <c r="AEQ14" s="54"/>
      <c r="AER14" s="54"/>
      <c r="AES14" s="54"/>
      <c r="AET14" s="54"/>
      <c r="AEU14" s="54"/>
      <c r="AEV14" s="54"/>
      <c r="AEW14" s="54"/>
      <c r="AEX14" s="54"/>
      <c r="AEY14" s="54"/>
      <c r="AEZ14" s="54"/>
      <c r="AFA14" s="54"/>
      <c r="AFB14" s="54"/>
      <c r="AFC14" s="54"/>
      <c r="AFD14" s="54"/>
      <c r="AFE14" s="54"/>
      <c r="AFF14" s="54"/>
      <c r="AFG14" s="54"/>
      <c r="AFH14" s="54"/>
      <c r="AFI14" s="54"/>
      <c r="AFJ14" s="54"/>
      <c r="AFK14" s="54"/>
      <c r="AFL14" s="54"/>
      <c r="AFM14" s="54"/>
      <c r="AFN14" s="54"/>
      <c r="AFO14" s="54"/>
      <c r="AFP14" s="54"/>
      <c r="AFQ14" s="54"/>
      <c r="AFR14" s="54"/>
      <c r="AFS14" s="54"/>
      <c r="AFT14" s="54"/>
      <c r="AFU14" s="54"/>
      <c r="AFV14" s="54"/>
      <c r="AFW14" s="54"/>
      <c r="AFX14" s="54"/>
      <c r="AFY14" s="54"/>
      <c r="AFZ14" s="54"/>
      <c r="AGA14" s="54"/>
      <c r="AGB14" s="54"/>
      <c r="AGC14" s="54"/>
      <c r="AGD14" s="54"/>
      <c r="AGE14" s="54"/>
      <c r="AGF14" s="54"/>
      <c r="AGG14" s="54"/>
      <c r="AGH14" s="54"/>
      <c r="AGI14" s="54"/>
      <c r="AGJ14" s="54"/>
      <c r="AGK14" s="54"/>
      <c r="AGL14" s="54"/>
      <c r="AGM14" s="54"/>
      <c r="AGN14" s="54"/>
      <c r="AGO14" s="54"/>
      <c r="AGP14" s="54"/>
      <c r="AGQ14" s="54"/>
      <c r="AGR14" s="54"/>
      <c r="AGS14" s="54"/>
      <c r="AGT14" s="54"/>
      <c r="AGU14" s="54"/>
      <c r="AGV14" s="54"/>
      <c r="AGW14" s="54"/>
      <c r="AGX14" s="54"/>
      <c r="AGY14" s="54"/>
      <c r="AGZ14" s="54"/>
      <c r="AHA14" s="54"/>
      <c r="AHB14" s="54"/>
      <c r="AHC14" s="54"/>
      <c r="AHD14" s="54"/>
      <c r="AHE14" s="54"/>
      <c r="AHF14" s="54"/>
      <c r="AHG14" s="54"/>
      <c r="AHH14" s="54"/>
      <c r="AHI14" s="54"/>
      <c r="AHJ14" s="54"/>
      <c r="AHK14" s="54"/>
      <c r="AHL14" s="54"/>
      <c r="AHM14" s="54"/>
      <c r="AHN14" s="54"/>
      <c r="AHO14" s="54"/>
      <c r="AHP14" s="54"/>
      <c r="AHQ14" s="54"/>
      <c r="AHR14" s="54"/>
      <c r="AHS14" s="54"/>
      <c r="AHT14" s="54"/>
      <c r="AHU14" s="54"/>
      <c r="AHV14" s="54"/>
      <c r="AHW14" s="54"/>
      <c r="AHX14" s="54"/>
      <c r="AHY14" s="54"/>
      <c r="AHZ14" s="54"/>
      <c r="AIA14" s="54"/>
      <c r="AIB14" s="54"/>
      <c r="AIC14" s="54"/>
      <c r="AID14" s="54"/>
      <c r="AIE14" s="54"/>
      <c r="AIF14" s="54"/>
      <c r="AIG14" s="54"/>
      <c r="AIH14" s="54"/>
      <c r="AII14" s="54"/>
      <c r="AIJ14" s="54"/>
      <c r="AIK14" s="54"/>
      <c r="AIL14" s="54"/>
      <c r="AIM14" s="54"/>
      <c r="AIN14" s="54"/>
      <c r="AIO14" s="54"/>
      <c r="AIP14" s="54"/>
      <c r="AIQ14" s="54"/>
      <c r="AIR14" s="54"/>
      <c r="AIS14" s="54"/>
      <c r="AIT14" s="54"/>
      <c r="AIU14" s="54"/>
      <c r="AIV14" s="54"/>
      <c r="AIW14" s="54"/>
      <c r="AIX14" s="54"/>
      <c r="AIY14" s="54"/>
      <c r="AIZ14" s="54"/>
      <c r="AJA14" s="54"/>
      <c r="AJB14" s="54"/>
      <c r="AJC14" s="54"/>
      <c r="AJD14" s="54"/>
      <c r="AJE14" s="54"/>
      <c r="AJF14" s="54"/>
      <c r="AJG14" s="54"/>
    </row>
    <row r="15" spans="1:943" ht="17.399999999999999" customHeight="1" x14ac:dyDescent="0.3">
      <c r="A15" s="184"/>
      <c r="B15" s="248" t="s">
        <v>146</v>
      </c>
      <c r="C15" s="249">
        <v>0.67137274863387975</v>
      </c>
      <c r="D15" s="249">
        <v>0.68840046301369862</v>
      </c>
      <c r="E15" s="309">
        <v>0.74481459999999999</v>
      </c>
      <c r="F15" s="249">
        <v>0.71497599999999994</v>
      </c>
      <c r="G15" s="249">
        <v>0.71597599999999995</v>
      </c>
      <c r="H15" s="249">
        <v>0.7177294246575342</v>
      </c>
      <c r="I15" s="309">
        <v>-2.7085175342465795E-2</v>
      </c>
      <c r="J15" s="249">
        <v>0.725383</v>
      </c>
      <c r="K15" s="249">
        <v>0.70768200000000003</v>
      </c>
      <c r="L15" s="249">
        <v>0.70488200000000001</v>
      </c>
      <c r="M15" s="249">
        <v>0.70397299999999996</v>
      </c>
      <c r="N15" s="249">
        <v>0.71044692622950822</v>
      </c>
      <c r="O15" s="249">
        <v>-7.2824984280259741E-3</v>
      </c>
    </row>
    <row r="16" spans="1:943" s="77" customFormat="1" ht="17.399999999999999" customHeight="1" x14ac:dyDescent="0.3">
      <c r="A16" s="185"/>
      <c r="B16" s="197" t="s">
        <v>31</v>
      </c>
      <c r="C16" s="239">
        <v>3.8532053579234975</v>
      </c>
      <c r="D16" s="239">
        <v>3.8267018794520546</v>
      </c>
      <c r="E16" s="310">
        <v>3.8410065945205476</v>
      </c>
      <c r="F16" s="239">
        <v>3.5461769999999997</v>
      </c>
      <c r="G16" s="239">
        <v>3.8849770000000001</v>
      </c>
      <c r="H16" s="239">
        <v>3.7071523424657533</v>
      </c>
      <c r="I16" s="310">
        <v>-0.13385425205479473</v>
      </c>
      <c r="J16" s="239">
        <v>4.0598429999999999</v>
      </c>
      <c r="K16" s="239">
        <v>3.9111000000000002</v>
      </c>
      <c r="L16" s="239">
        <v>3.9580669999999998</v>
      </c>
      <c r="M16" s="239">
        <v>4.1202360000000002</v>
      </c>
      <c r="N16" s="239">
        <v>4.0124581666666668</v>
      </c>
      <c r="O16" s="239">
        <v>0.30530582420091357</v>
      </c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76"/>
      <c r="IQ16" s="76"/>
      <c r="IR16" s="76"/>
      <c r="IS16" s="76"/>
      <c r="IT16" s="76"/>
      <c r="IU16" s="76"/>
      <c r="IV16" s="76"/>
      <c r="IW16" s="76"/>
      <c r="IX16" s="76"/>
      <c r="IY16" s="76"/>
      <c r="IZ16" s="76"/>
      <c r="JA16" s="76"/>
      <c r="JB16" s="76"/>
      <c r="JC16" s="76"/>
      <c r="JD16" s="76"/>
      <c r="JE16" s="76"/>
      <c r="JF16" s="76"/>
      <c r="JG16" s="76"/>
      <c r="JH16" s="76"/>
      <c r="JI16" s="76"/>
      <c r="JJ16" s="76"/>
      <c r="JK16" s="76"/>
      <c r="JL16" s="76"/>
      <c r="JM16" s="76"/>
      <c r="JN16" s="76"/>
      <c r="JO16" s="76"/>
      <c r="JP16" s="76"/>
      <c r="JQ16" s="76"/>
      <c r="JR16" s="76"/>
      <c r="JS16" s="76"/>
      <c r="JT16" s="76"/>
      <c r="JU16" s="76"/>
      <c r="JV16" s="76"/>
      <c r="JW16" s="76"/>
      <c r="JX16" s="76"/>
      <c r="JY16" s="76"/>
      <c r="JZ16" s="76"/>
      <c r="KA16" s="76"/>
      <c r="KB16" s="76"/>
      <c r="KC16" s="76"/>
      <c r="KD16" s="76"/>
      <c r="KE16" s="76"/>
      <c r="KF16" s="76"/>
      <c r="KG16" s="76"/>
      <c r="KH16" s="76"/>
      <c r="KI16" s="76"/>
      <c r="KJ16" s="76"/>
      <c r="KK16" s="76"/>
      <c r="KL16" s="76"/>
      <c r="KM16" s="76"/>
      <c r="KN16" s="76"/>
      <c r="KO16" s="76"/>
      <c r="KP16" s="76"/>
      <c r="KQ16" s="76"/>
      <c r="KR16" s="76"/>
      <c r="KS16" s="76"/>
      <c r="KT16" s="76"/>
      <c r="KU16" s="76"/>
      <c r="KV16" s="76"/>
      <c r="KW16" s="76"/>
      <c r="KX16" s="76"/>
      <c r="KY16" s="76"/>
      <c r="KZ16" s="76"/>
      <c r="LA16" s="76"/>
      <c r="LB16" s="76"/>
      <c r="LC16" s="76"/>
      <c r="LD16" s="76"/>
      <c r="LE16" s="76"/>
      <c r="LF16" s="76"/>
      <c r="LG16" s="76"/>
      <c r="LH16" s="76"/>
      <c r="LI16" s="76"/>
      <c r="LJ16" s="76"/>
      <c r="LK16" s="76"/>
      <c r="LL16" s="76"/>
      <c r="LM16" s="76"/>
      <c r="LN16" s="76"/>
      <c r="LO16" s="76"/>
      <c r="LP16" s="76"/>
      <c r="LQ16" s="76"/>
      <c r="LR16" s="76"/>
      <c r="LS16" s="76"/>
      <c r="LT16" s="76"/>
      <c r="LU16" s="76"/>
      <c r="LV16" s="76"/>
      <c r="LW16" s="76"/>
      <c r="LX16" s="76"/>
      <c r="LY16" s="76"/>
      <c r="LZ16" s="76"/>
      <c r="MA16" s="76"/>
      <c r="MB16" s="76"/>
      <c r="MC16" s="76"/>
      <c r="MD16" s="76"/>
      <c r="ME16" s="76"/>
      <c r="MF16" s="76"/>
      <c r="MG16" s="76"/>
      <c r="MH16" s="76"/>
      <c r="MI16" s="76"/>
      <c r="MJ16" s="76"/>
      <c r="MK16" s="76"/>
      <c r="ML16" s="76"/>
      <c r="MM16" s="76"/>
      <c r="MN16" s="76"/>
      <c r="MO16" s="76"/>
      <c r="MP16" s="76"/>
      <c r="MQ16" s="76"/>
      <c r="MR16" s="76"/>
      <c r="MS16" s="76"/>
      <c r="MT16" s="76"/>
      <c r="MU16" s="76"/>
      <c r="MV16" s="76"/>
      <c r="MW16" s="76"/>
      <c r="MX16" s="76"/>
      <c r="MY16" s="76"/>
      <c r="MZ16" s="76"/>
      <c r="NA16" s="76"/>
      <c r="NB16" s="76"/>
      <c r="NC16" s="76"/>
      <c r="ND16" s="76"/>
      <c r="NE16" s="76"/>
      <c r="NF16" s="76"/>
      <c r="NG16" s="76"/>
      <c r="NH16" s="76"/>
      <c r="NI16" s="76"/>
      <c r="NJ16" s="76"/>
      <c r="NK16" s="76"/>
      <c r="NL16" s="76"/>
      <c r="NM16" s="76"/>
      <c r="NN16" s="76"/>
      <c r="NO16" s="76"/>
      <c r="NP16" s="76"/>
      <c r="NQ16" s="76"/>
      <c r="NR16" s="76"/>
      <c r="NS16" s="76"/>
      <c r="NT16" s="76"/>
      <c r="NU16" s="76"/>
      <c r="NV16" s="76"/>
      <c r="NW16" s="76"/>
      <c r="NX16" s="76"/>
      <c r="NY16" s="76"/>
      <c r="NZ16" s="76"/>
      <c r="OA16" s="76"/>
      <c r="OB16" s="76"/>
      <c r="OC16" s="76"/>
      <c r="OD16" s="76"/>
      <c r="OE16" s="76"/>
      <c r="OF16" s="76"/>
      <c r="OG16" s="76"/>
      <c r="OH16" s="76"/>
      <c r="OI16" s="76"/>
      <c r="OJ16" s="76"/>
      <c r="OK16" s="76"/>
      <c r="OL16" s="76"/>
      <c r="OM16" s="76"/>
      <c r="ON16" s="76"/>
      <c r="OO16" s="76"/>
      <c r="OP16" s="76"/>
      <c r="OQ16" s="76"/>
      <c r="OR16" s="76"/>
      <c r="OS16" s="76"/>
      <c r="OT16" s="76"/>
      <c r="OU16" s="76"/>
      <c r="OV16" s="76"/>
      <c r="OW16" s="76"/>
      <c r="OX16" s="76"/>
      <c r="OY16" s="76"/>
      <c r="OZ16" s="76"/>
      <c r="PA16" s="76"/>
      <c r="PB16" s="76"/>
      <c r="PC16" s="76"/>
      <c r="PD16" s="76"/>
      <c r="PE16" s="76"/>
      <c r="PF16" s="76"/>
      <c r="PG16" s="76"/>
      <c r="PH16" s="76"/>
      <c r="PI16" s="76"/>
      <c r="PJ16" s="76"/>
      <c r="PK16" s="76"/>
      <c r="PL16" s="76"/>
      <c r="PM16" s="76"/>
      <c r="PN16" s="76"/>
      <c r="PO16" s="76"/>
      <c r="PP16" s="76"/>
      <c r="PQ16" s="76"/>
      <c r="PR16" s="76"/>
      <c r="PS16" s="76"/>
      <c r="PT16" s="76"/>
      <c r="PU16" s="76"/>
      <c r="PV16" s="76"/>
      <c r="PW16" s="76"/>
      <c r="PX16" s="76"/>
      <c r="PY16" s="76"/>
      <c r="PZ16" s="76"/>
      <c r="QA16" s="76"/>
      <c r="QB16" s="76"/>
      <c r="QC16" s="76"/>
      <c r="QD16" s="76"/>
      <c r="QE16" s="76"/>
      <c r="QF16" s="76"/>
      <c r="QG16" s="76"/>
      <c r="QH16" s="76"/>
      <c r="QI16" s="76"/>
      <c r="QJ16" s="76"/>
      <c r="QK16" s="76"/>
      <c r="QL16" s="76"/>
      <c r="QM16" s="76"/>
      <c r="QN16" s="76"/>
      <c r="QO16" s="76"/>
      <c r="QP16" s="76"/>
      <c r="QQ16" s="76"/>
      <c r="QR16" s="76"/>
      <c r="QS16" s="76"/>
      <c r="QT16" s="76"/>
      <c r="QU16" s="76"/>
      <c r="QV16" s="76"/>
      <c r="QW16" s="76"/>
      <c r="QX16" s="76"/>
      <c r="QY16" s="76"/>
      <c r="QZ16" s="76"/>
      <c r="RA16" s="76"/>
      <c r="RB16" s="76"/>
      <c r="RC16" s="76"/>
      <c r="RD16" s="76"/>
      <c r="RE16" s="76"/>
      <c r="RF16" s="76"/>
      <c r="RG16" s="76"/>
      <c r="RH16" s="76"/>
      <c r="RI16" s="76"/>
      <c r="RJ16" s="76"/>
      <c r="RK16" s="76"/>
      <c r="RL16" s="76"/>
      <c r="RM16" s="76"/>
      <c r="RN16" s="76"/>
      <c r="RO16" s="76"/>
      <c r="RP16" s="76"/>
      <c r="RQ16" s="76"/>
      <c r="RR16" s="76"/>
      <c r="RS16" s="76"/>
      <c r="RT16" s="76"/>
      <c r="RU16" s="76"/>
      <c r="RV16" s="76"/>
      <c r="RW16" s="76"/>
      <c r="RX16" s="76"/>
      <c r="RY16" s="76"/>
      <c r="RZ16" s="76"/>
      <c r="SA16" s="76"/>
      <c r="SB16" s="76"/>
      <c r="SC16" s="76"/>
      <c r="SD16" s="76"/>
      <c r="SE16" s="76"/>
      <c r="SF16" s="76"/>
      <c r="SG16" s="76"/>
      <c r="SH16" s="76"/>
      <c r="SI16" s="76"/>
      <c r="SJ16" s="76"/>
      <c r="SK16" s="76"/>
      <c r="SL16" s="76"/>
      <c r="SM16" s="76"/>
      <c r="SN16" s="76"/>
      <c r="SO16" s="76"/>
      <c r="SP16" s="76"/>
      <c r="SQ16" s="76"/>
      <c r="SR16" s="76"/>
      <c r="SS16" s="76"/>
      <c r="ST16" s="76"/>
      <c r="SU16" s="76"/>
      <c r="SV16" s="76"/>
      <c r="SW16" s="76"/>
      <c r="SX16" s="76"/>
      <c r="SY16" s="76"/>
      <c r="SZ16" s="76"/>
      <c r="TA16" s="76"/>
      <c r="TB16" s="76"/>
      <c r="TC16" s="76"/>
      <c r="TD16" s="76"/>
      <c r="TE16" s="76"/>
      <c r="TF16" s="76"/>
      <c r="TG16" s="76"/>
      <c r="TH16" s="76"/>
      <c r="TI16" s="76"/>
      <c r="TJ16" s="76"/>
      <c r="TK16" s="76"/>
      <c r="TL16" s="76"/>
      <c r="TM16" s="76"/>
      <c r="TN16" s="76"/>
      <c r="TO16" s="76"/>
      <c r="TP16" s="76"/>
      <c r="TQ16" s="76"/>
      <c r="TR16" s="76"/>
      <c r="TS16" s="76"/>
      <c r="TT16" s="76"/>
      <c r="TU16" s="76"/>
      <c r="TV16" s="76"/>
      <c r="TW16" s="76"/>
      <c r="TX16" s="76"/>
      <c r="TY16" s="76"/>
      <c r="TZ16" s="76"/>
      <c r="UA16" s="76"/>
      <c r="UB16" s="76"/>
      <c r="UC16" s="76"/>
      <c r="UD16" s="76"/>
      <c r="UE16" s="76"/>
      <c r="UF16" s="76"/>
      <c r="UG16" s="76"/>
      <c r="UH16" s="76"/>
      <c r="UI16" s="76"/>
      <c r="UJ16" s="76"/>
      <c r="UK16" s="76"/>
      <c r="UL16" s="76"/>
      <c r="UM16" s="76"/>
      <c r="UN16" s="76"/>
      <c r="UO16" s="76"/>
      <c r="UP16" s="76"/>
      <c r="UQ16" s="76"/>
      <c r="UR16" s="76"/>
      <c r="US16" s="76"/>
      <c r="UT16" s="76"/>
      <c r="UU16" s="76"/>
      <c r="UV16" s="76"/>
      <c r="UW16" s="76"/>
      <c r="UX16" s="76"/>
      <c r="UY16" s="76"/>
      <c r="UZ16" s="76"/>
      <c r="VA16" s="76"/>
      <c r="VB16" s="76"/>
      <c r="VC16" s="76"/>
      <c r="VD16" s="76"/>
      <c r="VE16" s="76"/>
      <c r="VF16" s="76"/>
      <c r="VG16" s="76"/>
      <c r="VH16" s="76"/>
      <c r="VI16" s="76"/>
      <c r="VJ16" s="76"/>
      <c r="VK16" s="76"/>
      <c r="VL16" s="76"/>
      <c r="VM16" s="76"/>
      <c r="VN16" s="76"/>
      <c r="VO16" s="76"/>
      <c r="VP16" s="76"/>
      <c r="VQ16" s="76"/>
      <c r="VR16" s="76"/>
      <c r="VS16" s="76"/>
      <c r="VT16" s="76"/>
      <c r="VU16" s="76"/>
      <c r="VV16" s="76"/>
      <c r="VW16" s="76"/>
      <c r="VX16" s="76"/>
      <c r="VY16" s="76"/>
      <c r="VZ16" s="76"/>
      <c r="WA16" s="76"/>
      <c r="WB16" s="76"/>
      <c r="WC16" s="76"/>
      <c r="WD16" s="76"/>
      <c r="WE16" s="76"/>
      <c r="WF16" s="76"/>
      <c r="WG16" s="76"/>
      <c r="WH16" s="76"/>
      <c r="WI16" s="76"/>
      <c r="WJ16" s="76"/>
      <c r="WK16" s="76"/>
      <c r="WL16" s="76"/>
      <c r="WM16" s="76"/>
      <c r="WN16" s="76"/>
      <c r="WO16" s="76"/>
      <c r="WP16" s="76"/>
      <c r="WQ16" s="76"/>
      <c r="WR16" s="76"/>
      <c r="WS16" s="76"/>
      <c r="WT16" s="76"/>
      <c r="WU16" s="76"/>
      <c r="WV16" s="76"/>
      <c r="WW16" s="76"/>
      <c r="WX16" s="76"/>
      <c r="WY16" s="76"/>
      <c r="WZ16" s="76"/>
      <c r="XA16" s="76"/>
      <c r="XB16" s="76"/>
      <c r="XC16" s="76"/>
      <c r="XD16" s="76"/>
      <c r="XE16" s="76"/>
      <c r="XF16" s="76"/>
      <c r="XG16" s="76"/>
      <c r="XH16" s="76"/>
      <c r="XI16" s="76"/>
      <c r="XJ16" s="76"/>
      <c r="XK16" s="76"/>
      <c r="XL16" s="76"/>
      <c r="XM16" s="76"/>
      <c r="XN16" s="76"/>
      <c r="XO16" s="76"/>
      <c r="XP16" s="76"/>
      <c r="XQ16" s="76"/>
      <c r="XR16" s="76"/>
      <c r="XS16" s="76"/>
      <c r="XT16" s="76"/>
      <c r="XU16" s="76"/>
      <c r="XV16" s="76"/>
      <c r="XW16" s="76"/>
      <c r="XX16" s="76"/>
      <c r="XY16" s="76"/>
      <c r="XZ16" s="76"/>
      <c r="YA16" s="76"/>
      <c r="YB16" s="76"/>
      <c r="YC16" s="76"/>
      <c r="YD16" s="76"/>
      <c r="YE16" s="76"/>
      <c r="YF16" s="76"/>
      <c r="YG16" s="76"/>
      <c r="YH16" s="76"/>
      <c r="YI16" s="76"/>
      <c r="YJ16" s="76"/>
      <c r="YK16" s="76"/>
      <c r="YL16" s="76"/>
      <c r="YM16" s="76"/>
      <c r="YN16" s="76"/>
      <c r="YO16" s="76"/>
      <c r="YP16" s="76"/>
      <c r="YQ16" s="76"/>
      <c r="YR16" s="76"/>
      <c r="YS16" s="76"/>
      <c r="YT16" s="76"/>
      <c r="YU16" s="76"/>
      <c r="YV16" s="76"/>
      <c r="YW16" s="76"/>
      <c r="YX16" s="76"/>
      <c r="YY16" s="76"/>
      <c r="YZ16" s="76"/>
      <c r="ZA16" s="76"/>
      <c r="ZB16" s="76"/>
      <c r="ZC16" s="76"/>
      <c r="ZD16" s="76"/>
      <c r="ZE16" s="76"/>
      <c r="ZF16" s="76"/>
      <c r="ZG16" s="76"/>
      <c r="ZH16" s="76"/>
      <c r="ZI16" s="76"/>
      <c r="ZJ16" s="76"/>
      <c r="ZK16" s="76"/>
      <c r="ZL16" s="76"/>
      <c r="ZM16" s="76"/>
      <c r="ZN16" s="76"/>
      <c r="ZO16" s="76"/>
      <c r="ZP16" s="76"/>
      <c r="ZQ16" s="76"/>
      <c r="ZR16" s="76"/>
      <c r="ZS16" s="76"/>
      <c r="ZT16" s="76"/>
      <c r="ZU16" s="76"/>
      <c r="ZV16" s="76"/>
      <c r="ZW16" s="76"/>
      <c r="ZX16" s="76"/>
      <c r="ZY16" s="76"/>
      <c r="ZZ16" s="76"/>
      <c r="AAA16" s="76"/>
      <c r="AAB16" s="76"/>
      <c r="AAC16" s="76"/>
      <c r="AAD16" s="76"/>
      <c r="AAE16" s="76"/>
      <c r="AAF16" s="76"/>
      <c r="AAG16" s="76"/>
      <c r="AAH16" s="76"/>
      <c r="AAI16" s="76"/>
      <c r="AAJ16" s="76"/>
      <c r="AAK16" s="76"/>
      <c r="AAL16" s="76"/>
      <c r="AAM16" s="76"/>
      <c r="AAN16" s="76"/>
      <c r="AAO16" s="76"/>
      <c r="AAP16" s="76"/>
      <c r="AAQ16" s="76"/>
      <c r="AAR16" s="76"/>
      <c r="AAS16" s="76"/>
      <c r="AAT16" s="76"/>
      <c r="AAU16" s="76"/>
      <c r="AAV16" s="76"/>
      <c r="AAW16" s="76"/>
      <c r="AAX16" s="76"/>
      <c r="AAY16" s="76"/>
      <c r="AAZ16" s="76"/>
      <c r="ABA16" s="76"/>
      <c r="ABB16" s="76"/>
      <c r="ABC16" s="76"/>
      <c r="ABD16" s="76"/>
      <c r="ABE16" s="76"/>
      <c r="ABF16" s="76"/>
      <c r="ABG16" s="76"/>
      <c r="ABH16" s="76"/>
      <c r="ABI16" s="76"/>
      <c r="ABJ16" s="76"/>
      <c r="ABK16" s="76"/>
      <c r="ABL16" s="76"/>
      <c r="ABM16" s="76"/>
      <c r="ABN16" s="76"/>
      <c r="ABO16" s="76"/>
      <c r="ABP16" s="76"/>
      <c r="ABQ16" s="76"/>
      <c r="ABR16" s="76"/>
      <c r="ABS16" s="76"/>
      <c r="ABT16" s="76"/>
      <c r="ABU16" s="76"/>
      <c r="ABV16" s="76"/>
      <c r="ABW16" s="76"/>
      <c r="ABX16" s="76"/>
      <c r="ABY16" s="76"/>
      <c r="ABZ16" s="76"/>
      <c r="ACA16" s="76"/>
      <c r="ACB16" s="76"/>
      <c r="ACC16" s="76"/>
      <c r="ACD16" s="76"/>
      <c r="ACE16" s="76"/>
      <c r="ACF16" s="76"/>
      <c r="ACG16" s="76"/>
      <c r="ACH16" s="76"/>
      <c r="ACI16" s="76"/>
      <c r="ACJ16" s="76"/>
      <c r="ACK16" s="76"/>
      <c r="ACL16" s="76"/>
      <c r="ACM16" s="76"/>
      <c r="ACN16" s="76"/>
      <c r="ACO16" s="76"/>
      <c r="ACP16" s="76"/>
      <c r="ACQ16" s="76"/>
      <c r="ACR16" s="76"/>
      <c r="ACS16" s="76"/>
      <c r="ACT16" s="76"/>
      <c r="ACU16" s="76"/>
      <c r="ACV16" s="76"/>
      <c r="ACW16" s="76"/>
      <c r="ACX16" s="76"/>
      <c r="ACY16" s="76"/>
      <c r="ACZ16" s="76"/>
      <c r="ADA16" s="76"/>
      <c r="ADB16" s="76"/>
      <c r="ADC16" s="76"/>
      <c r="ADD16" s="76"/>
      <c r="ADE16" s="76"/>
      <c r="ADF16" s="76"/>
      <c r="ADG16" s="76"/>
      <c r="ADH16" s="76"/>
      <c r="ADI16" s="76"/>
      <c r="ADJ16" s="76"/>
      <c r="ADK16" s="76"/>
      <c r="ADL16" s="76"/>
      <c r="ADM16" s="76"/>
      <c r="ADN16" s="76"/>
      <c r="ADO16" s="76"/>
      <c r="ADP16" s="76"/>
      <c r="ADQ16" s="76"/>
      <c r="ADR16" s="76"/>
      <c r="ADS16" s="76"/>
      <c r="ADT16" s="76"/>
      <c r="ADU16" s="76"/>
      <c r="ADV16" s="76"/>
      <c r="ADW16" s="76"/>
      <c r="ADX16" s="76"/>
      <c r="ADY16" s="76"/>
      <c r="ADZ16" s="76"/>
      <c r="AEA16" s="76"/>
      <c r="AEB16" s="76"/>
      <c r="AEC16" s="76"/>
      <c r="AED16" s="76"/>
      <c r="AEE16" s="76"/>
      <c r="AEF16" s="76"/>
      <c r="AEG16" s="76"/>
      <c r="AEH16" s="76"/>
      <c r="AEI16" s="76"/>
      <c r="AEJ16" s="76"/>
      <c r="AEK16" s="76"/>
      <c r="AEL16" s="76"/>
      <c r="AEM16" s="76"/>
      <c r="AEN16" s="76"/>
      <c r="AEO16" s="76"/>
      <c r="AEP16" s="76"/>
      <c r="AEQ16" s="76"/>
      <c r="AER16" s="76"/>
      <c r="AES16" s="76"/>
      <c r="AET16" s="76"/>
      <c r="AEU16" s="76"/>
      <c r="AEV16" s="76"/>
      <c r="AEW16" s="76"/>
      <c r="AEX16" s="76"/>
      <c r="AEY16" s="76"/>
      <c r="AEZ16" s="76"/>
      <c r="AFA16" s="76"/>
      <c r="AFB16" s="76"/>
      <c r="AFC16" s="76"/>
      <c r="AFD16" s="76"/>
      <c r="AFE16" s="76"/>
      <c r="AFF16" s="76"/>
      <c r="AFG16" s="76"/>
      <c r="AFH16" s="76"/>
      <c r="AFI16" s="76"/>
      <c r="AFJ16" s="76"/>
      <c r="AFK16" s="76"/>
      <c r="AFL16" s="76"/>
      <c r="AFM16" s="76"/>
      <c r="AFN16" s="76"/>
      <c r="AFO16" s="76"/>
      <c r="AFP16" s="76"/>
      <c r="AFQ16" s="76"/>
      <c r="AFR16" s="76"/>
      <c r="AFS16" s="76"/>
      <c r="AFT16" s="76"/>
      <c r="AFU16" s="76"/>
      <c r="AFV16" s="76"/>
      <c r="AFW16" s="76"/>
      <c r="AFX16" s="76"/>
      <c r="AFY16" s="76"/>
      <c r="AFZ16" s="76"/>
      <c r="AGA16" s="76"/>
      <c r="AGB16" s="76"/>
      <c r="AGC16" s="76"/>
      <c r="AGD16" s="76"/>
      <c r="AGE16" s="76"/>
      <c r="AGF16" s="76"/>
      <c r="AGG16" s="76"/>
      <c r="AGH16" s="76"/>
      <c r="AGI16" s="76"/>
      <c r="AGJ16" s="76"/>
      <c r="AGK16" s="76"/>
      <c r="AGL16" s="76"/>
      <c r="AGM16" s="76"/>
      <c r="AGN16" s="76"/>
      <c r="AGO16" s="76"/>
      <c r="AGP16" s="76"/>
      <c r="AGQ16" s="76"/>
      <c r="AGR16" s="76"/>
      <c r="AGS16" s="76"/>
      <c r="AGT16" s="76"/>
      <c r="AGU16" s="76"/>
      <c r="AGV16" s="76"/>
      <c r="AGW16" s="76"/>
      <c r="AGX16" s="76"/>
      <c r="AGY16" s="76"/>
      <c r="AGZ16" s="76"/>
      <c r="AHA16" s="76"/>
      <c r="AHB16" s="76"/>
      <c r="AHC16" s="76"/>
      <c r="AHD16" s="76"/>
      <c r="AHE16" s="76"/>
      <c r="AHF16" s="76"/>
      <c r="AHG16" s="76"/>
      <c r="AHH16" s="76"/>
      <c r="AHI16" s="76"/>
      <c r="AHJ16" s="76"/>
      <c r="AHK16" s="76"/>
      <c r="AHL16" s="76"/>
      <c r="AHM16" s="76"/>
      <c r="AHN16" s="76"/>
      <c r="AHO16" s="76"/>
      <c r="AHP16" s="76"/>
      <c r="AHQ16" s="76"/>
      <c r="AHR16" s="76"/>
      <c r="AHS16" s="76"/>
      <c r="AHT16" s="76"/>
      <c r="AHU16" s="76"/>
      <c r="AHV16" s="76"/>
      <c r="AHW16" s="76"/>
      <c r="AHX16" s="76"/>
      <c r="AHY16" s="76"/>
      <c r="AHZ16" s="76"/>
      <c r="AIA16" s="76"/>
      <c r="AIB16" s="76"/>
      <c r="AIC16" s="76"/>
      <c r="AID16" s="76"/>
      <c r="AIE16" s="76"/>
      <c r="AIF16" s="76"/>
      <c r="AIG16" s="76"/>
      <c r="AIH16" s="76"/>
      <c r="AII16" s="76"/>
      <c r="AIJ16" s="76"/>
      <c r="AIK16" s="76"/>
      <c r="AIL16" s="76"/>
      <c r="AIM16" s="76"/>
      <c r="AIN16" s="76"/>
      <c r="AIO16" s="76"/>
      <c r="AIP16" s="76"/>
      <c r="AIQ16" s="76"/>
      <c r="AIR16" s="76"/>
      <c r="AIS16" s="76"/>
      <c r="AIT16" s="76"/>
      <c r="AIU16" s="76"/>
      <c r="AIV16" s="76"/>
      <c r="AIW16" s="76"/>
      <c r="AIX16" s="76"/>
      <c r="AIY16" s="76"/>
      <c r="AIZ16" s="76"/>
      <c r="AJA16" s="76"/>
      <c r="AJB16" s="76"/>
      <c r="AJC16" s="76"/>
      <c r="AJD16" s="76"/>
      <c r="AJE16" s="76"/>
      <c r="AJF16" s="76"/>
      <c r="AJG16" s="76"/>
    </row>
    <row r="17" spans="1:943" ht="17.399999999999999" customHeight="1" x14ac:dyDescent="0.3">
      <c r="A17" s="184"/>
      <c r="B17" s="246" t="s">
        <v>143</v>
      </c>
      <c r="C17" s="247">
        <v>0.34965284426229504</v>
      </c>
      <c r="D17" s="247">
        <v>0.31732592054794517</v>
      </c>
      <c r="E17" s="308">
        <v>0.33958909315068497</v>
      </c>
      <c r="F17" s="247">
        <v>0.43653700000000001</v>
      </c>
      <c r="G17" s="247">
        <v>0.45693699999999998</v>
      </c>
      <c r="H17" s="247">
        <v>0.41688604109589045</v>
      </c>
      <c r="I17" s="308">
        <v>7.7296947945205474E-2</v>
      </c>
      <c r="J17" s="247">
        <v>0.454573</v>
      </c>
      <c r="K17" s="247">
        <v>0.47602699999999998</v>
      </c>
      <c r="L17" s="247">
        <v>0.51229999999999998</v>
      </c>
      <c r="M17" s="247">
        <v>0.51238899999999998</v>
      </c>
      <c r="N17" s="247">
        <v>0.4889507868852459</v>
      </c>
      <c r="O17" s="247">
        <v>7.2064745789355455E-2</v>
      </c>
    </row>
    <row r="18" spans="1:943" s="75" customFormat="1" ht="17.399999999999999" customHeight="1" x14ac:dyDescent="0.3">
      <c r="A18" s="184"/>
      <c r="B18" s="248" t="s">
        <v>144</v>
      </c>
      <c r="C18" s="249">
        <v>7.5639278688524589E-2</v>
      </c>
      <c r="D18" s="249">
        <v>7.4435898630136985E-2</v>
      </c>
      <c r="E18" s="309">
        <v>6.8425095890410959E-2</v>
      </c>
      <c r="F18" s="249">
        <v>7.5832999999999998E-2</v>
      </c>
      <c r="G18" s="249">
        <v>6.0433000000000001E-2</v>
      </c>
      <c r="H18" s="249">
        <v>6.7799027397260278E-2</v>
      </c>
      <c r="I18" s="309">
        <v>-6.2606849315068047E-4</v>
      </c>
      <c r="J18" s="249">
        <v>6.0543E-2</v>
      </c>
      <c r="K18" s="249">
        <v>6.5781000000000006E-2</v>
      </c>
      <c r="L18" s="249">
        <v>6.5147999999999998E-2</v>
      </c>
      <c r="M18" s="249">
        <v>6.4643000000000006E-2</v>
      </c>
      <c r="N18" s="249">
        <v>6.403348633879781E-2</v>
      </c>
      <c r="O18" s="249">
        <v>-3.7655410584624682E-3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  <c r="JV18" s="54"/>
      <c r="JW18" s="54"/>
      <c r="JX18" s="54"/>
      <c r="JY18" s="54"/>
      <c r="JZ18" s="54"/>
      <c r="KA18" s="54"/>
      <c r="KB18" s="54"/>
      <c r="KC18" s="54"/>
      <c r="KD18" s="54"/>
      <c r="KE18" s="54"/>
      <c r="KF18" s="54"/>
      <c r="KG18" s="54"/>
      <c r="KH18" s="54"/>
      <c r="KI18" s="54"/>
      <c r="KJ18" s="54"/>
      <c r="KK18" s="54"/>
      <c r="KL18" s="54"/>
      <c r="KM18" s="54"/>
      <c r="KN18" s="54"/>
      <c r="KO18" s="54"/>
      <c r="KP18" s="54"/>
      <c r="KQ18" s="54"/>
      <c r="KR18" s="54"/>
      <c r="KS18" s="54"/>
      <c r="KT18" s="54"/>
      <c r="KU18" s="54"/>
      <c r="KV18" s="54"/>
      <c r="KW18" s="54"/>
      <c r="KX18" s="54"/>
      <c r="KY18" s="54"/>
      <c r="KZ18" s="54"/>
      <c r="LA18" s="54"/>
      <c r="LB18" s="54"/>
      <c r="LC18" s="54"/>
      <c r="LD18" s="54"/>
      <c r="LE18" s="54"/>
      <c r="LF18" s="54"/>
      <c r="LG18" s="54"/>
      <c r="LH18" s="54"/>
      <c r="LI18" s="54"/>
      <c r="LJ18" s="54"/>
      <c r="LK18" s="54"/>
      <c r="LL18" s="54"/>
      <c r="LM18" s="54"/>
      <c r="LN18" s="54"/>
      <c r="LO18" s="54"/>
      <c r="LP18" s="54"/>
      <c r="LQ18" s="54"/>
      <c r="LR18" s="54"/>
      <c r="LS18" s="54"/>
      <c r="LT18" s="54"/>
      <c r="LU18" s="54"/>
      <c r="LV18" s="54"/>
      <c r="LW18" s="54"/>
      <c r="LX18" s="54"/>
      <c r="LY18" s="54"/>
      <c r="LZ18" s="54"/>
      <c r="MA18" s="54"/>
      <c r="MB18" s="54"/>
      <c r="MC18" s="54"/>
      <c r="MD18" s="54"/>
      <c r="ME18" s="54"/>
      <c r="MF18" s="54"/>
      <c r="MG18" s="54"/>
      <c r="MH18" s="54"/>
      <c r="MI18" s="54"/>
      <c r="MJ18" s="54"/>
      <c r="MK18" s="54"/>
      <c r="ML18" s="54"/>
      <c r="MM18" s="54"/>
      <c r="MN18" s="54"/>
      <c r="MO18" s="54"/>
      <c r="MP18" s="54"/>
      <c r="MQ18" s="54"/>
      <c r="MR18" s="54"/>
      <c r="MS18" s="54"/>
      <c r="MT18" s="54"/>
      <c r="MU18" s="54"/>
      <c r="MV18" s="54"/>
      <c r="MW18" s="54"/>
      <c r="MX18" s="54"/>
      <c r="MY18" s="54"/>
      <c r="MZ18" s="54"/>
      <c r="NA18" s="54"/>
      <c r="NB18" s="54"/>
      <c r="NC18" s="54"/>
      <c r="ND18" s="54"/>
      <c r="NE18" s="54"/>
      <c r="NF18" s="54"/>
      <c r="NG18" s="54"/>
      <c r="NH18" s="54"/>
      <c r="NI18" s="54"/>
      <c r="NJ18" s="54"/>
      <c r="NK18" s="54"/>
      <c r="NL18" s="54"/>
      <c r="NM18" s="54"/>
      <c r="NN18" s="54"/>
      <c r="NO18" s="54"/>
      <c r="NP18" s="54"/>
      <c r="NQ18" s="54"/>
      <c r="NR18" s="54"/>
      <c r="NS18" s="54"/>
      <c r="NT18" s="54"/>
      <c r="NU18" s="54"/>
      <c r="NV18" s="54"/>
      <c r="NW18" s="54"/>
      <c r="NX18" s="54"/>
      <c r="NY18" s="54"/>
      <c r="NZ18" s="54"/>
      <c r="OA18" s="54"/>
      <c r="OB18" s="54"/>
      <c r="OC18" s="54"/>
      <c r="OD18" s="54"/>
      <c r="OE18" s="54"/>
      <c r="OF18" s="54"/>
      <c r="OG18" s="54"/>
      <c r="OH18" s="54"/>
      <c r="OI18" s="54"/>
      <c r="OJ18" s="54"/>
      <c r="OK18" s="54"/>
      <c r="OL18" s="54"/>
      <c r="OM18" s="54"/>
      <c r="ON18" s="54"/>
      <c r="OO18" s="54"/>
      <c r="OP18" s="54"/>
      <c r="OQ18" s="54"/>
      <c r="OR18" s="54"/>
      <c r="OS18" s="54"/>
      <c r="OT18" s="54"/>
      <c r="OU18" s="54"/>
      <c r="OV18" s="54"/>
      <c r="OW18" s="54"/>
      <c r="OX18" s="54"/>
      <c r="OY18" s="54"/>
      <c r="OZ18" s="54"/>
      <c r="PA18" s="54"/>
      <c r="PB18" s="54"/>
      <c r="PC18" s="54"/>
      <c r="PD18" s="54"/>
      <c r="PE18" s="54"/>
      <c r="PF18" s="54"/>
      <c r="PG18" s="54"/>
      <c r="PH18" s="54"/>
      <c r="PI18" s="54"/>
      <c r="PJ18" s="54"/>
      <c r="PK18" s="54"/>
      <c r="PL18" s="54"/>
      <c r="PM18" s="54"/>
      <c r="PN18" s="54"/>
      <c r="PO18" s="54"/>
      <c r="PP18" s="54"/>
      <c r="PQ18" s="54"/>
      <c r="PR18" s="54"/>
      <c r="PS18" s="54"/>
      <c r="PT18" s="54"/>
      <c r="PU18" s="54"/>
      <c r="PV18" s="54"/>
      <c r="PW18" s="54"/>
      <c r="PX18" s="54"/>
      <c r="PY18" s="54"/>
      <c r="PZ18" s="54"/>
      <c r="QA18" s="54"/>
      <c r="QB18" s="54"/>
      <c r="QC18" s="54"/>
      <c r="QD18" s="54"/>
      <c r="QE18" s="54"/>
      <c r="QF18" s="54"/>
      <c r="QG18" s="54"/>
      <c r="QH18" s="54"/>
      <c r="QI18" s="54"/>
      <c r="QJ18" s="54"/>
      <c r="QK18" s="54"/>
      <c r="QL18" s="54"/>
      <c r="QM18" s="54"/>
      <c r="QN18" s="54"/>
      <c r="QO18" s="54"/>
      <c r="QP18" s="54"/>
      <c r="QQ18" s="54"/>
      <c r="QR18" s="54"/>
      <c r="QS18" s="54"/>
      <c r="QT18" s="54"/>
      <c r="QU18" s="54"/>
      <c r="QV18" s="54"/>
      <c r="QW18" s="54"/>
      <c r="QX18" s="54"/>
      <c r="QY18" s="54"/>
      <c r="QZ18" s="54"/>
      <c r="RA18" s="54"/>
      <c r="RB18" s="54"/>
      <c r="RC18" s="54"/>
      <c r="RD18" s="54"/>
      <c r="RE18" s="54"/>
      <c r="RF18" s="54"/>
      <c r="RG18" s="54"/>
      <c r="RH18" s="54"/>
      <c r="RI18" s="54"/>
      <c r="RJ18" s="54"/>
      <c r="RK18" s="54"/>
      <c r="RL18" s="54"/>
      <c r="RM18" s="54"/>
      <c r="RN18" s="54"/>
      <c r="RO18" s="54"/>
      <c r="RP18" s="54"/>
      <c r="RQ18" s="54"/>
      <c r="RR18" s="54"/>
      <c r="RS18" s="54"/>
      <c r="RT18" s="54"/>
      <c r="RU18" s="54"/>
      <c r="RV18" s="54"/>
      <c r="RW18" s="54"/>
      <c r="RX18" s="54"/>
      <c r="RY18" s="54"/>
      <c r="RZ18" s="54"/>
      <c r="SA18" s="54"/>
      <c r="SB18" s="54"/>
      <c r="SC18" s="54"/>
      <c r="SD18" s="54"/>
      <c r="SE18" s="54"/>
      <c r="SF18" s="54"/>
      <c r="SG18" s="54"/>
      <c r="SH18" s="54"/>
      <c r="SI18" s="54"/>
      <c r="SJ18" s="54"/>
      <c r="SK18" s="54"/>
      <c r="SL18" s="54"/>
      <c r="SM18" s="54"/>
      <c r="SN18" s="54"/>
      <c r="SO18" s="54"/>
      <c r="SP18" s="54"/>
      <c r="SQ18" s="54"/>
      <c r="SR18" s="54"/>
      <c r="SS18" s="54"/>
      <c r="ST18" s="54"/>
      <c r="SU18" s="54"/>
      <c r="SV18" s="54"/>
      <c r="SW18" s="54"/>
      <c r="SX18" s="54"/>
      <c r="SY18" s="54"/>
      <c r="SZ18" s="54"/>
      <c r="TA18" s="54"/>
      <c r="TB18" s="54"/>
      <c r="TC18" s="54"/>
      <c r="TD18" s="54"/>
      <c r="TE18" s="54"/>
      <c r="TF18" s="54"/>
      <c r="TG18" s="54"/>
      <c r="TH18" s="54"/>
      <c r="TI18" s="54"/>
      <c r="TJ18" s="54"/>
      <c r="TK18" s="54"/>
      <c r="TL18" s="54"/>
      <c r="TM18" s="54"/>
      <c r="TN18" s="54"/>
      <c r="TO18" s="54"/>
      <c r="TP18" s="54"/>
      <c r="TQ18" s="54"/>
      <c r="TR18" s="54"/>
      <c r="TS18" s="54"/>
      <c r="TT18" s="54"/>
      <c r="TU18" s="54"/>
      <c r="TV18" s="54"/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54"/>
      <c r="WR18" s="54"/>
      <c r="WS18" s="54"/>
      <c r="WT18" s="54"/>
      <c r="WU18" s="54"/>
      <c r="WV18" s="54"/>
      <c r="WW18" s="54"/>
      <c r="WX18" s="54"/>
      <c r="WY18" s="54"/>
      <c r="WZ18" s="54"/>
      <c r="XA18" s="54"/>
      <c r="XB18" s="54"/>
      <c r="XC18" s="54"/>
      <c r="XD18" s="54"/>
      <c r="XE18" s="54"/>
      <c r="XF18" s="54"/>
      <c r="XG18" s="54"/>
      <c r="XH18" s="54"/>
      <c r="XI18" s="54"/>
      <c r="XJ18" s="54"/>
      <c r="XK18" s="54"/>
      <c r="XL18" s="54"/>
      <c r="XM18" s="54"/>
      <c r="XN18" s="54"/>
      <c r="XO18" s="54"/>
      <c r="XP18" s="54"/>
      <c r="XQ18" s="54"/>
      <c r="XR18" s="54"/>
      <c r="XS18" s="54"/>
      <c r="XT18" s="54"/>
      <c r="XU18" s="54"/>
      <c r="XV18" s="54"/>
      <c r="XW18" s="54"/>
      <c r="XX18" s="54"/>
      <c r="XY18" s="54"/>
      <c r="XZ18" s="54"/>
      <c r="YA18" s="54"/>
      <c r="YB18" s="54"/>
      <c r="YC18" s="54"/>
      <c r="YD18" s="54"/>
      <c r="YE18" s="54"/>
      <c r="YF18" s="54"/>
      <c r="YG18" s="54"/>
      <c r="YH18" s="54"/>
      <c r="YI18" s="54"/>
      <c r="YJ18" s="54"/>
      <c r="YK18" s="54"/>
      <c r="YL18" s="54"/>
      <c r="YM18" s="54"/>
      <c r="YN18" s="54"/>
      <c r="YO18" s="54"/>
      <c r="YP18" s="54"/>
      <c r="YQ18" s="54"/>
      <c r="YR18" s="54"/>
      <c r="YS18" s="54"/>
      <c r="YT18" s="54"/>
      <c r="YU18" s="54"/>
      <c r="YV18" s="54"/>
      <c r="YW18" s="54"/>
      <c r="YX18" s="54"/>
      <c r="YY18" s="54"/>
      <c r="YZ18" s="54"/>
      <c r="ZA18" s="54"/>
      <c r="ZB18" s="54"/>
      <c r="ZC18" s="54"/>
      <c r="ZD18" s="54"/>
      <c r="ZE18" s="54"/>
      <c r="ZF18" s="54"/>
      <c r="ZG18" s="54"/>
      <c r="ZH18" s="54"/>
      <c r="ZI18" s="54"/>
      <c r="ZJ18" s="54"/>
      <c r="ZK18" s="54"/>
      <c r="ZL18" s="54"/>
      <c r="ZM18" s="54"/>
      <c r="ZN18" s="54"/>
      <c r="ZO18" s="54"/>
      <c r="ZP18" s="54"/>
      <c r="ZQ18" s="54"/>
      <c r="ZR18" s="54"/>
      <c r="ZS18" s="54"/>
      <c r="ZT18" s="54"/>
      <c r="ZU18" s="54"/>
      <c r="ZV18" s="54"/>
      <c r="ZW18" s="54"/>
      <c r="ZX18" s="54"/>
      <c r="ZY18" s="54"/>
      <c r="ZZ18" s="54"/>
      <c r="AAA18" s="54"/>
      <c r="AAB18" s="54"/>
      <c r="AAC18" s="54"/>
      <c r="AAD18" s="54"/>
      <c r="AAE18" s="54"/>
      <c r="AAF18" s="54"/>
      <c r="AAG18" s="54"/>
      <c r="AAH18" s="54"/>
      <c r="AAI18" s="54"/>
      <c r="AAJ18" s="54"/>
      <c r="AAK18" s="54"/>
      <c r="AAL18" s="54"/>
      <c r="AAM18" s="54"/>
      <c r="AAN18" s="54"/>
      <c r="AAO18" s="54"/>
      <c r="AAP18" s="54"/>
      <c r="AAQ18" s="54"/>
      <c r="AAR18" s="54"/>
      <c r="AAS18" s="54"/>
      <c r="AAT18" s="54"/>
      <c r="AAU18" s="54"/>
      <c r="AAV18" s="54"/>
      <c r="AAW18" s="54"/>
      <c r="AAX18" s="54"/>
      <c r="AAY18" s="54"/>
      <c r="AAZ18" s="54"/>
      <c r="ABA18" s="54"/>
      <c r="ABB18" s="54"/>
      <c r="ABC18" s="54"/>
      <c r="ABD18" s="54"/>
      <c r="ABE18" s="54"/>
      <c r="ABF18" s="54"/>
      <c r="ABG18" s="54"/>
      <c r="ABH18" s="54"/>
      <c r="ABI18" s="54"/>
      <c r="ABJ18" s="54"/>
      <c r="ABK18" s="54"/>
      <c r="ABL18" s="54"/>
      <c r="ABM18" s="54"/>
      <c r="ABN18" s="54"/>
      <c r="ABO18" s="54"/>
      <c r="ABP18" s="54"/>
      <c r="ABQ18" s="54"/>
      <c r="ABR18" s="54"/>
      <c r="ABS18" s="54"/>
      <c r="ABT18" s="54"/>
      <c r="ABU18" s="54"/>
      <c r="ABV18" s="54"/>
      <c r="ABW18" s="54"/>
      <c r="ABX18" s="54"/>
      <c r="ABY18" s="54"/>
      <c r="ABZ18" s="54"/>
      <c r="ACA18" s="54"/>
      <c r="ACB18" s="54"/>
      <c r="ACC18" s="54"/>
      <c r="ACD18" s="54"/>
      <c r="ACE18" s="54"/>
      <c r="ACF18" s="54"/>
      <c r="ACG18" s="54"/>
      <c r="ACH18" s="54"/>
      <c r="ACI18" s="54"/>
      <c r="ACJ18" s="54"/>
      <c r="ACK18" s="54"/>
      <c r="ACL18" s="54"/>
      <c r="ACM18" s="54"/>
      <c r="ACN18" s="54"/>
      <c r="ACO18" s="54"/>
      <c r="ACP18" s="54"/>
      <c r="ACQ18" s="54"/>
      <c r="ACR18" s="54"/>
      <c r="ACS18" s="54"/>
      <c r="ACT18" s="54"/>
      <c r="ACU18" s="54"/>
      <c r="ACV18" s="54"/>
      <c r="ACW18" s="54"/>
      <c r="ACX18" s="54"/>
      <c r="ACY18" s="54"/>
      <c r="ACZ18" s="54"/>
      <c r="ADA18" s="54"/>
      <c r="ADB18" s="54"/>
      <c r="ADC18" s="54"/>
      <c r="ADD18" s="54"/>
      <c r="ADE18" s="54"/>
      <c r="ADF18" s="54"/>
      <c r="ADG18" s="54"/>
      <c r="ADH18" s="54"/>
      <c r="ADI18" s="54"/>
      <c r="ADJ18" s="54"/>
      <c r="ADK18" s="54"/>
      <c r="ADL18" s="54"/>
      <c r="ADM18" s="54"/>
      <c r="ADN18" s="54"/>
      <c r="ADO18" s="54"/>
      <c r="ADP18" s="54"/>
      <c r="ADQ18" s="54"/>
      <c r="ADR18" s="54"/>
      <c r="ADS18" s="54"/>
      <c r="ADT18" s="54"/>
      <c r="ADU18" s="54"/>
      <c r="ADV18" s="54"/>
      <c r="ADW18" s="54"/>
      <c r="ADX18" s="54"/>
      <c r="ADY18" s="54"/>
      <c r="ADZ18" s="54"/>
      <c r="AEA18" s="54"/>
      <c r="AEB18" s="54"/>
      <c r="AEC18" s="54"/>
      <c r="AED18" s="54"/>
      <c r="AEE18" s="54"/>
      <c r="AEF18" s="54"/>
      <c r="AEG18" s="54"/>
      <c r="AEH18" s="54"/>
      <c r="AEI18" s="54"/>
      <c r="AEJ18" s="54"/>
      <c r="AEK18" s="54"/>
      <c r="AEL18" s="54"/>
      <c r="AEM18" s="54"/>
      <c r="AEN18" s="54"/>
      <c r="AEO18" s="54"/>
      <c r="AEP18" s="54"/>
      <c r="AEQ18" s="54"/>
      <c r="AER18" s="54"/>
      <c r="AES18" s="54"/>
      <c r="AET18" s="54"/>
      <c r="AEU18" s="54"/>
      <c r="AEV18" s="54"/>
      <c r="AEW18" s="54"/>
      <c r="AEX18" s="54"/>
      <c r="AEY18" s="54"/>
      <c r="AEZ18" s="54"/>
      <c r="AFA18" s="54"/>
      <c r="AFB18" s="54"/>
      <c r="AFC18" s="54"/>
      <c r="AFD18" s="54"/>
      <c r="AFE18" s="54"/>
      <c r="AFF18" s="54"/>
      <c r="AFG18" s="54"/>
      <c r="AFH18" s="54"/>
      <c r="AFI18" s="54"/>
      <c r="AFJ18" s="54"/>
      <c r="AFK18" s="54"/>
      <c r="AFL18" s="54"/>
      <c r="AFM18" s="54"/>
      <c r="AFN18" s="54"/>
      <c r="AFO18" s="54"/>
      <c r="AFP18" s="54"/>
      <c r="AFQ18" s="54"/>
      <c r="AFR18" s="54"/>
      <c r="AFS18" s="54"/>
      <c r="AFT18" s="54"/>
      <c r="AFU18" s="54"/>
      <c r="AFV18" s="54"/>
      <c r="AFW18" s="54"/>
      <c r="AFX18" s="54"/>
      <c r="AFY18" s="54"/>
      <c r="AFZ18" s="54"/>
      <c r="AGA18" s="54"/>
      <c r="AGB18" s="54"/>
      <c r="AGC18" s="54"/>
      <c r="AGD18" s="54"/>
      <c r="AGE18" s="54"/>
      <c r="AGF18" s="54"/>
      <c r="AGG18" s="54"/>
      <c r="AGH18" s="54"/>
      <c r="AGI18" s="54"/>
      <c r="AGJ18" s="54"/>
      <c r="AGK18" s="54"/>
      <c r="AGL18" s="54"/>
      <c r="AGM18" s="54"/>
      <c r="AGN18" s="54"/>
      <c r="AGO18" s="54"/>
      <c r="AGP18" s="54"/>
      <c r="AGQ18" s="54"/>
      <c r="AGR18" s="54"/>
      <c r="AGS18" s="54"/>
      <c r="AGT18" s="54"/>
      <c r="AGU18" s="54"/>
      <c r="AGV18" s="54"/>
      <c r="AGW18" s="54"/>
      <c r="AGX18" s="54"/>
      <c r="AGY18" s="54"/>
      <c r="AGZ18" s="54"/>
      <c r="AHA18" s="54"/>
      <c r="AHB18" s="54"/>
      <c r="AHC18" s="54"/>
      <c r="AHD18" s="54"/>
      <c r="AHE18" s="54"/>
      <c r="AHF18" s="54"/>
      <c r="AHG18" s="54"/>
      <c r="AHH18" s="54"/>
      <c r="AHI18" s="54"/>
      <c r="AHJ18" s="54"/>
      <c r="AHK18" s="54"/>
      <c r="AHL18" s="54"/>
      <c r="AHM18" s="54"/>
      <c r="AHN18" s="54"/>
      <c r="AHO18" s="54"/>
      <c r="AHP18" s="54"/>
      <c r="AHQ18" s="54"/>
      <c r="AHR18" s="54"/>
      <c r="AHS18" s="54"/>
      <c r="AHT18" s="54"/>
      <c r="AHU18" s="54"/>
      <c r="AHV18" s="54"/>
      <c r="AHW18" s="54"/>
      <c r="AHX18" s="54"/>
      <c r="AHY18" s="54"/>
      <c r="AHZ18" s="54"/>
      <c r="AIA18" s="54"/>
      <c r="AIB18" s="54"/>
      <c r="AIC18" s="54"/>
      <c r="AID18" s="54"/>
      <c r="AIE18" s="54"/>
      <c r="AIF18" s="54"/>
      <c r="AIG18" s="54"/>
      <c r="AIH18" s="54"/>
      <c r="AII18" s="54"/>
      <c r="AIJ18" s="54"/>
      <c r="AIK18" s="54"/>
      <c r="AIL18" s="54"/>
      <c r="AIM18" s="54"/>
      <c r="AIN18" s="54"/>
      <c r="AIO18" s="54"/>
      <c r="AIP18" s="54"/>
      <c r="AIQ18" s="54"/>
      <c r="AIR18" s="54"/>
      <c r="AIS18" s="54"/>
      <c r="AIT18" s="54"/>
      <c r="AIU18" s="54"/>
      <c r="AIV18" s="54"/>
      <c r="AIW18" s="54"/>
      <c r="AIX18" s="54"/>
      <c r="AIY18" s="54"/>
      <c r="AIZ18" s="54"/>
      <c r="AJA18" s="54"/>
      <c r="AJB18" s="54"/>
      <c r="AJC18" s="54"/>
      <c r="AJD18" s="54"/>
      <c r="AJE18" s="54"/>
      <c r="AJF18" s="54"/>
      <c r="AJG18" s="54"/>
    </row>
    <row r="19" spans="1:943" s="76" customFormat="1" ht="17.399999999999999" customHeight="1" x14ac:dyDescent="0.3">
      <c r="A19" s="185"/>
      <c r="B19" s="197" t="s">
        <v>32</v>
      </c>
      <c r="C19" s="239">
        <v>0.42529212295081964</v>
      </c>
      <c r="D19" s="239">
        <v>0.39176181917808217</v>
      </c>
      <c r="E19" s="310">
        <v>0.40801418904109593</v>
      </c>
      <c r="F19" s="239">
        <v>0.51236999999999999</v>
      </c>
      <c r="G19" s="239">
        <v>0.51737</v>
      </c>
      <c r="H19" s="239">
        <v>0.48468506849315074</v>
      </c>
      <c r="I19" s="310">
        <v>7.6670879452054794E-2</v>
      </c>
      <c r="J19" s="239">
        <v>0.51511600000000002</v>
      </c>
      <c r="K19" s="239">
        <v>0.54180799999999996</v>
      </c>
      <c r="L19" s="239">
        <v>0.57744799999999996</v>
      </c>
      <c r="M19" s="239">
        <v>0.57703199999999999</v>
      </c>
      <c r="N19" s="239">
        <v>0.55298427322404375</v>
      </c>
      <c r="O19" s="239">
        <v>6.8299204730892987E-2</v>
      </c>
    </row>
    <row r="20" spans="1:943" s="77" customFormat="1" ht="17.399999999999999" customHeight="1" x14ac:dyDescent="0.3">
      <c r="A20" s="185"/>
      <c r="B20" s="137" t="s">
        <v>5</v>
      </c>
      <c r="C20" s="241">
        <v>24.863794898907109</v>
      </c>
      <c r="D20" s="241">
        <v>25.710778613698629</v>
      </c>
      <c r="E20" s="311">
        <v>28.325075328767127</v>
      </c>
      <c r="F20" s="241">
        <v>29.743908999999999</v>
      </c>
      <c r="G20" s="241">
        <v>31.024908999999997</v>
      </c>
      <c r="H20" s="241">
        <v>29.936265712328765</v>
      </c>
      <c r="I20" s="311">
        <v>1.6111903835616397</v>
      </c>
      <c r="J20" s="241">
        <v>31.122674</v>
      </c>
      <c r="K20" s="241">
        <v>29.816307999999999</v>
      </c>
      <c r="L20" s="241">
        <v>29.628641999999999</v>
      </c>
      <c r="M20" s="241">
        <v>29.358930000000004</v>
      </c>
      <c r="N20" s="241">
        <v>29.97897263934426</v>
      </c>
      <c r="O20" s="241">
        <v>4.2706927015494889E-2</v>
      </c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</row>
    <row r="21" spans="1:943" ht="17.399999999999999" customHeight="1" x14ac:dyDescent="0.3">
      <c r="A21" s="184"/>
      <c r="B21" s="246" t="s">
        <v>136</v>
      </c>
      <c r="C21" s="247">
        <v>0.12094260655737706</v>
      </c>
      <c r="D21" s="247">
        <v>0.11314273424657535</v>
      </c>
      <c r="E21" s="308">
        <v>0.11145193424657533</v>
      </c>
      <c r="F21" s="247">
        <v>0.11357</v>
      </c>
      <c r="G21" s="247">
        <v>0.13197</v>
      </c>
      <c r="H21" s="247">
        <v>0.12185602739726029</v>
      </c>
      <c r="I21" s="308">
        <v>1.0404093150684954E-2</v>
      </c>
      <c r="J21" s="247">
        <v>0.11822199999999999</v>
      </c>
      <c r="K21" s="247">
        <v>9.2474000000000001E-2</v>
      </c>
      <c r="L21" s="247">
        <v>9.5726000000000006E-2</v>
      </c>
      <c r="M21" s="247">
        <v>9.5978999999999995E-2</v>
      </c>
      <c r="N21" s="247">
        <v>0.10057430601092895</v>
      </c>
      <c r="O21" s="247">
        <v>-2.1281721386331331E-2</v>
      </c>
    </row>
    <row r="22" spans="1:943" s="75" customFormat="1" ht="17.399999999999999" customHeight="1" x14ac:dyDescent="0.3">
      <c r="A22" s="184"/>
      <c r="B22" s="248" t="s">
        <v>137</v>
      </c>
      <c r="C22" s="249">
        <v>0.85247005191256819</v>
      </c>
      <c r="D22" s="249">
        <v>0.86031229863013692</v>
      </c>
      <c r="E22" s="309">
        <v>0.85932867397260271</v>
      </c>
      <c r="F22" s="249">
        <v>0.81016100000000002</v>
      </c>
      <c r="G22" s="249">
        <v>0.80696100000000004</v>
      </c>
      <c r="H22" s="249">
        <v>0.82360702739726022</v>
      </c>
      <c r="I22" s="309">
        <v>-3.5721646575342492E-2</v>
      </c>
      <c r="J22" s="249">
        <v>0.797875</v>
      </c>
      <c r="K22" s="249">
        <v>0.83615300000000004</v>
      </c>
      <c r="L22" s="249">
        <v>0.85012100000000002</v>
      </c>
      <c r="M22" s="249">
        <v>0.85272000000000003</v>
      </c>
      <c r="N22" s="249">
        <v>0.83431125683060114</v>
      </c>
      <c r="O22" s="249">
        <v>1.0704229433340928E-2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</row>
    <row r="23" spans="1:943" ht="17.399999999999999" customHeight="1" x14ac:dyDescent="0.3">
      <c r="A23" s="184"/>
      <c r="B23" s="246" t="s">
        <v>138</v>
      </c>
      <c r="C23" s="247">
        <v>0.92707931420765033</v>
      </c>
      <c r="D23" s="247">
        <v>0.89101904109589036</v>
      </c>
      <c r="E23" s="308">
        <v>0.86915338630136996</v>
      </c>
      <c r="F23" s="247">
        <v>0.86424100000000004</v>
      </c>
      <c r="G23" s="247">
        <v>0.85844100000000001</v>
      </c>
      <c r="H23" s="247">
        <v>0.87180867123287664</v>
      </c>
      <c r="I23" s="308">
        <v>2.6552849315066851E-3</v>
      </c>
      <c r="J23" s="247">
        <v>0.88299000000000005</v>
      </c>
      <c r="K23" s="247">
        <v>0.84465000000000001</v>
      </c>
      <c r="L23" s="247">
        <v>0.84242300000000003</v>
      </c>
      <c r="M23" s="247">
        <v>0.84130799999999994</v>
      </c>
      <c r="N23" s="247">
        <v>0.85278276502732242</v>
      </c>
      <c r="O23" s="247">
        <v>-1.9025906205554222E-2</v>
      </c>
    </row>
    <row r="24" spans="1:943" s="75" customFormat="1" ht="17.399999999999999" customHeight="1" x14ac:dyDescent="0.3">
      <c r="A24" s="184"/>
      <c r="B24" s="248" t="s">
        <v>139</v>
      </c>
      <c r="C24" s="249">
        <v>0.73097253278688512</v>
      </c>
      <c r="D24" s="249">
        <v>0.72546853972602743</v>
      </c>
      <c r="E24" s="309">
        <v>0.73496998630136989</v>
      </c>
      <c r="F24" s="249">
        <v>0.62810200000000005</v>
      </c>
      <c r="G24" s="249">
        <v>0.70350199999999996</v>
      </c>
      <c r="H24" s="249">
        <v>0.69912501369863023</v>
      </c>
      <c r="I24" s="309">
        <v>-3.5844972602739666E-2</v>
      </c>
      <c r="J24" s="249">
        <v>0.70899999999999996</v>
      </c>
      <c r="K24" s="249">
        <v>0.576712</v>
      </c>
      <c r="L24" s="249">
        <v>0.60463800000000001</v>
      </c>
      <c r="M24" s="249">
        <v>0.60477700000000001</v>
      </c>
      <c r="N24" s="249">
        <v>0.62367751912568303</v>
      </c>
      <c r="O24" s="249">
        <v>-7.5447494572947194E-2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4"/>
      <c r="KH24" s="54"/>
      <c r="KI24" s="54"/>
      <c r="KJ24" s="54"/>
      <c r="KK24" s="54"/>
      <c r="KL24" s="54"/>
      <c r="KM24" s="54"/>
      <c r="KN24" s="54"/>
      <c r="KO24" s="54"/>
      <c r="KP24" s="54"/>
      <c r="KQ24" s="54"/>
      <c r="KR24" s="54"/>
      <c r="KS24" s="54"/>
      <c r="KT24" s="54"/>
      <c r="KU24" s="54"/>
      <c r="KV24" s="54"/>
      <c r="KW24" s="54"/>
      <c r="KX24" s="54"/>
      <c r="KY24" s="54"/>
      <c r="KZ24" s="54"/>
      <c r="LA24" s="54"/>
      <c r="LB24" s="54"/>
      <c r="LC24" s="54"/>
      <c r="LD24" s="54"/>
      <c r="LE24" s="54"/>
      <c r="LF24" s="54"/>
      <c r="LG24" s="54"/>
      <c r="LH24" s="54"/>
      <c r="LI24" s="54"/>
      <c r="LJ24" s="54"/>
      <c r="LK24" s="54"/>
      <c r="LL24" s="54"/>
      <c r="LM24" s="54"/>
      <c r="LN24" s="54"/>
      <c r="LO24" s="54"/>
      <c r="LP24" s="54"/>
      <c r="LQ24" s="54"/>
      <c r="LR24" s="54"/>
      <c r="LS24" s="54"/>
      <c r="LT24" s="54"/>
      <c r="LU24" s="54"/>
      <c r="LV24" s="54"/>
      <c r="LW24" s="54"/>
      <c r="LX24" s="54"/>
      <c r="LY24" s="54"/>
      <c r="LZ24" s="54"/>
      <c r="MA24" s="54"/>
      <c r="MB24" s="54"/>
      <c r="MC24" s="54"/>
      <c r="MD24" s="54"/>
      <c r="ME24" s="54"/>
      <c r="MF24" s="54"/>
      <c r="MG24" s="54"/>
      <c r="MH24" s="54"/>
      <c r="MI24" s="54"/>
      <c r="MJ24" s="54"/>
      <c r="MK24" s="54"/>
      <c r="ML24" s="54"/>
      <c r="MM24" s="54"/>
      <c r="MN24" s="54"/>
      <c r="MO24" s="54"/>
      <c r="MP24" s="54"/>
      <c r="MQ24" s="54"/>
      <c r="MR24" s="54"/>
      <c r="MS24" s="54"/>
      <c r="MT24" s="54"/>
      <c r="MU24" s="54"/>
      <c r="MV24" s="54"/>
      <c r="MW24" s="54"/>
      <c r="MX24" s="54"/>
      <c r="MY24" s="54"/>
      <c r="MZ24" s="54"/>
      <c r="NA24" s="54"/>
      <c r="NB24" s="54"/>
      <c r="NC24" s="54"/>
      <c r="ND24" s="54"/>
      <c r="NE24" s="54"/>
      <c r="NF24" s="54"/>
      <c r="NG24" s="54"/>
      <c r="NH24" s="54"/>
      <c r="NI24" s="54"/>
      <c r="NJ24" s="54"/>
      <c r="NK24" s="54"/>
      <c r="NL24" s="54"/>
      <c r="NM24" s="54"/>
      <c r="NN24" s="54"/>
      <c r="NO24" s="54"/>
      <c r="NP24" s="54"/>
      <c r="NQ24" s="54"/>
      <c r="NR24" s="54"/>
      <c r="NS24" s="54"/>
      <c r="NT24" s="54"/>
      <c r="NU24" s="54"/>
      <c r="NV24" s="54"/>
      <c r="NW24" s="54"/>
      <c r="NX24" s="54"/>
      <c r="NY24" s="54"/>
      <c r="NZ24" s="54"/>
      <c r="OA24" s="54"/>
      <c r="OB24" s="54"/>
      <c r="OC24" s="54"/>
      <c r="OD24" s="54"/>
      <c r="OE24" s="54"/>
      <c r="OF24" s="54"/>
      <c r="OG24" s="54"/>
      <c r="OH24" s="54"/>
      <c r="OI24" s="54"/>
      <c r="OJ24" s="54"/>
      <c r="OK24" s="54"/>
      <c r="OL24" s="54"/>
      <c r="OM24" s="54"/>
      <c r="ON24" s="54"/>
      <c r="OO24" s="54"/>
      <c r="OP24" s="54"/>
      <c r="OQ24" s="54"/>
      <c r="OR24" s="54"/>
      <c r="OS24" s="54"/>
      <c r="OT24" s="54"/>
      <c r="OU24" s="54"/>
      <c r="OV24" s="54"/>
      <c r="OW24" s="54"/>
      <c r="OX24" s="54"/>
      <c r="OY24" s="54"/>
      <c r="OZ24" s="54"/>
      <c r="PA24" s="54"/>
      <c r="PB24" s="54"/>
      <c r="PC24" s="54"/>
      <c r="PD24" s="54"/>
      <c r="PE24" s="54"/>
      <c r="PF24" s="54"/>
      <c r="PG24" s="54"/>
      <c r="PH24" s="54"/>
      <c r="PI24" s="54"/>
      <c r="PJ24" s="54"/>
      <c r="PK24" s="54"/>
      <c r="PL24" s="54"/>
      <c r="PM24" s="54"/>
      <c r="PN24" s="54"/>
      <c r="PO24" s="54"/>
      <c r="PP24" s="54"/>
      <c r="PQ24" s="54"/>
      <c r="PR24" s="54"/>
      <c r="PS24" s="54"/>
      <c r="PT24" s="54"/>
      <c r="PU24" s="54"/>
      <c r="PV24" s="54"/>
      <c r="PW24" s="54"/>
      <c r="PX24" s="54"/>
      <c r="PY24" s="54"/>
      <c r="PZ24" s="54"/>
      <c r="QA24" s="54"/>
      <c r="QB24" s="54"/>
      <c r="QC24" s="54"/>
      <c r="QD24" s="54"/>
      <c r="QE24" s="54"/>
      <c r="QF24" s="54"/>
      <c r="QG24" s="54"/>
      <c r="QH24" s="54"/>
      <c r="QI24" s="54"/>
      <c r="QJ24" s="54"/>
      <c r="QK24" s="54"/>
      <c r="QL24" s="54"/>
      <c r="QM24" s="54"/>
      <c r="QN24" s="54"/>
      <c r="QO24" s="54"/>
      <c r="QP24" s="54"/>
      <c r="QQ24" s="54"/>
      <c r="QR24" s="54"/>
      <c r="QS24" s="54"/>
      <c r="QT24" s="54"/>
      <c r="QU24" s="54"/>
      <c r="QV24" s="54"/>
      <c r="QW24" s="54"/>
      <c r="QX24" s="54"/>
      <c r="QY24" s="54"/>
      <c r="QZ24" s="54"/>
      <c r="RA24" s="54"/>
      <c r="RB24" s="54"/>
      <c r="RC24" s="54"/>
      <c r="RD24" s="54"/>
      <c r="RE24" s="54"/>
      <c r="RF24" s="54"/>
      <c r="RG24" s="54"/>
      <c r="RH24" s="54"/>
      <c r="RI24" s="54"/>
      <c r="RJ24" s="54"/>
      <c r="RK24" s="54"/>
      <c r="RL24" s="54"/>
      <c r="RM24" s="54"/>
      <c r="RN24" s="54"/>
      <c r="RO24" s="54"/>
      <c r="RP24" s="54"/>
      <c r="RQ24" s="54"/>
      <c r="RR24" s="54"/>
      <c r="RS24" s="54"/>
      <c r="RT24" s="54"/>
      <c r="RU24" s="54"/>
      <c r="RV24" s="54"/>
      <c r="RW24" s="54"/>
      <c r="RX24" s="54"/>
      <c r="RY24" s="54"/>
      <c r="RZ24" s="54"/>
      <c r="SA24" s="54"/>
      <c r="SB24" s="54"/>
      <c r="SC24" s="54"/>
      <c r="SD24" s="54"/>
      <c r="SE24" s="54"/>
      <c r="SF24" s="54"/>
      <c r="SG24" s="54"/>
      <c r="SH24" s="54"/>
      <c r="SI24" s="54"/>
      <c r="SJ24" s="54"/>
      <c r="SK24" s="54"/>
      <c r="SL24" s="54"/>
      <c r="SM24" s="54"/>
      <c r="SN24" s="54"/>
      <c r="SO24" s="54"/>
      <c r="SP24" s="54"/>
      <c r="SQ24" s="54"/>
      <c r="SR24" s="54"/>
      <c r="SS24" s="54"/>
      <c r="ST24" s="54"/>
      <c r="SU24" s="54"/>
      <c r="SV24" s="54"/>
      <c r="SW24" s="54"/>
      <c r="SX24" s="54"/>
      <c r="SY24" s="54"/>
      <c r="SZ24" s="54"/>
      <c r="TA24" s="54"/>
      <c r="TB24" s="54"/>
      <c r="TC24" s="54"/>
      <c r="TD24" s="54"/>
      <c r="TE24" s="54"/>
      <c r="TF24" s="54"/>
      <c r="TG24" s="54"/>
      <c r="TH24" s="54"/>
      <c r="TI24" s="54"/>
      <c r="TJ24" s="54"/>
      <c r="TK24" s="54"/>
      <c r="TL24" s="54"/>
      <c r="TM24" s="54"/>
      <c r="TN24" s="54"/>
      <c r="TO24" s="54"/>
      <c r="TP24" s="54"/>
      <c r="TQ24" s="54"/>
      <c r="TR24" s="54"/>
      <c r="TS24" s="54"/>
      <c r="TT24" s="54"/>
      <c r="TU24" s="54"/>
      <c r="TV24" s="54"/>
      <c r="TW24" s="54"/>
      <c r="TX24" s="54"/>
      <c r="TY24" s="54"/>
      <c r="TZ24" s="54"/>
      <c r="UA24" s="54"/>
      <c r="UB24" s="54"/>
      <c r="UC24" s="54"/>
      <c r="UD24" s="54"/>
      <c r="UE24" s="54"/>
      <c r="UF24" s="54"/>
      <c r="UG24" s="54"/>
      <c r="UH24" s="54"/>
      <c r="UI24" s="54"/>
      <c r="UJ24" s="54"/>
      <c r="UK24" s="54"/>
      <c r="UL24" s="54"/>
      <c r="UM24" s="54"/>
      <c r="UN24" s="54"/>
      <c r="UO24" s="54"/>
      <c r="UP24" s="54"/>
      <c r="UQ24" s="54"/>
      <c r="UR24" s="54"/>
      <c r="US24" s="54"/>
      <c r="UT24" s="54"/>
      <c r="UU24" s="54"/>
      <c r="UV24" s="54"/>
      <c r="UW24" s="54"/>
      <c r="UX24" s="54"/>
      <c r="UY24" s="54"/>
      <c r="UZ24" s="54"/>
      <c r="VA24" s="54"/>
      <c r="VB24" s="54"/>
      <c r="VC24" s="54"/>
      <c r="VD24" s="54"/>
      <c r="VE24" s="54"/>
      <c r="VF24" s="54"/>
      <c r="VG24" s="54"/>
      <c r="VH24" s="54"/>
      <c r="VI24" s="54"/>
      <c r="VJ24" s="54"/>
      <c r="VK24" s="54"/>
      <c r="VL24" s="54"/>
      <c r="VM24" s="54"/>
      <c r="VN24" s="54"/>
      <c r="VO24" s="54"/>
      <c r="VP24" s="54"/>
      <c r="VQ24" s="54"/>
      <c r="VR24" s="54"/>
      <c r="VS24" s="54"/>
      <c r="VT24" s="54"/>
      <c r="VU24" s="54"/>
      <c r="VV24" s="54"/>
      <c r="VW24" s="54"/>
      <c r="VX24" s="54"/>
      <c r="VY24" s="54"/>
      <c r="VZ24" s="54"/>
      <c r="WA24" s="54"/>
      <c r="WB24" s="54"/>
      <c r="WC24" s="54"/>
      <c r="WD24" s="54"/>
      <c r="WE24" s="54"/>
      <c r="WF24" s="54"/>
      <c r="WG24" s="54"/>
      <c r="WH24" s="54"/>
      <c r="WI24" s="54"/>
      <c r="WJ24" s="54"/>
      <c r="WK24" s="54"/>
      <c r="WL24" s="54"/>
      <c r="WM24" s="54"/>
      <c r="WN24" s="54"/>
      <c r="WO24" s="54"/>
      <c r="WP24" s="54"/>
      <c r="WQ24" s="54"/>
      <c r="WR24" s="54"/>
      <c r="WS24" s="54"/>
      <c r="WT24" s="54"/>
      <c r="WU24" s="54"/>
      <c r="WV24" s="54"/>
      <c r="WW24" s="54"/>
      <c r="WX24" s="54"/>
      <c r="WY24" s="54"/>
      <c r="WZ24" s="54"/>
      <c r="XA24" s="54"/>
      <c r="XB24" s="54"/>
      <c r="XC24" s="54"/>
      <c r="XD24" s="54"/>
      <c r="XE24" s="54"/>
      <c r="XF24" s="54"/>
      <c r="XG24" s="54"/>
      <c r="XH24" s="54"/>
      <c r="XI24" s="54"/>
      <c r="XJ24" s="54"/>
      <c r="XK24" s="54"/>
      <c r="XL24" s="54"/>
      <c r="XM24" s="54"/>
      <c r="XN24" s="54"/>
      <c r="XO24" s="54"/>
      <c r="XP24" s="54"/>
      <c r="XQ24" s="54"/>
      <c r="XR24" s="54"/>
      <c r="XS24" s="54"/>
      <c r="XT24" s="54"/>
      <c r="XU24" s="54"/>
      <c r="XV24" s="54"/>
      <c r="XW24" s="54"/>
      <c r="XX24" s="54"/>
      <c r="XY24" s="54"/>
      <c r="XZ24" s="54"/>
      <c r="YA24" s="54"/>
      <c r="YB24" s="54"/>
      <c r="YC24" s="54"/>
      <c r="YD24" s="54"/>
      <c r="YE24" s="54"/>
      <c r="YF24" s="54"/>
      <c r="YG24" s="54"/>
      <c r="YH24" s="54"/>
      <c r="YI24" s="54"/>
      <c r="YJ24" s="54"/>
      <c r="YK24" s="54"/>
      <c r="YL24" s="54"/>
      <c r="YM24" s="54"/>
      <c r="YN24" s="54"/>
      <c r="YO24" s="54"/>
      <c r="YP24" s="54"/>
      <c r="YQ24" s="54"/>
      <c r="YR24" s="54"/>
      <c r="YS24" s="54"/>
      <c r="YT24" s="54"/>
      <c r="YU24" s="54"/>
      <c r="YV24" s="54"/>
      <c r="YW24" s="54"/>
      <c r="YX24" s="54"/>
      <c r="YY24" s="54"/>
      <c r="YZ24" s="54"/>
      <c r="ZA24" s="54"/>
      <c r="ZB24" s="54"/>
      <c r="ZC24" s="54"/>
      <c r="ZD24" s="54"/>
      <c r="ZE24" s="54"/>
      <c r="ZF24" s="54"/>
      <c r="ZG24" s="54"/>
      <c r="ZH24" s="54"/>
      <c r="ZI24" s="54"/>
      <c r="ZJ24" s="54"/>
      <c r="ZK24" s="54"/>
      <c r="ZL24" s="54"/>
      <c r="ZM24" s="54"/>
      <c r="ZN24" s="54"/>
      <c r="ZO24" s="54"/>
      <c r="ZP24" s="54"/>
      <c r="ZQ24" s="54"/>
      <c r="ZR24" s="54"/>
      <c r="ZS24" s="54"/>
      <c r="ZT24" s="54"/>
      <c r="ZU24" s="54"/>
      <c r="ZV24" s="54"/>
      <c r="ZW24" s="54"/>
      <c r="ZX24" s="54"/>
      <c r="ZY24" s="54"/>
      <c r="ZZ24" s="54"/>
      <c r="AAA24" s="54"/>
      <c r="AAB24" s="54"/>
      <c r="AAC24" s="54"/>
      <c r="AAD24" s="54"/>
      <c r="AAE24" s="54"/>
      <c r="AAF24" s="54"/>
      <c r="AAG24" s="54"/>
      <c r="AAH24" s="54"/>
      <c r="AAI24" s="54"/>
      <c r="AAJ24" s="54"/>
      <c r="AAK24" s="54"/>
      <c r="AAL24" s="54"/>
      <c r="AAM24" s="54"/>
      <c r="AAN24" s="54"/>
      <c r="AAO24" s="54"/>
      <c r="AAP24" s="54"/>
      <c r="AAQ24" s="54"/>
      <c r="AAR24" s="54"/>
      <c r="AAS24" s="54"/>
      <c r="AAT24" s="54"/>
      <c r="AAU24" s="54"/>
      <c r="AAV24" s="54"/>
      <c r="AAW24" s="54"/>
      <c r="AAX24" s="54"/>
      <c r="AAY24" s="54"/>
      <c r="AAZ24" s="54"/>
      <c r="ABA24" s="54"/>
      <c r="ABB24" s="54"/>
      <c r="ABC24" s="54"/>
      <c r="ABD24" s="54"/>
      <c r="ABE24" s="54"/>
      <c r="ABF24" s="54"/>
      <c r="ABG24" s="54"/>
      <c r="ABH24" s="54"/>
      <c r="ABI24" s="54"/>
      <c r="ABJ24" s="54"/>
      <c r="ABK24" s="54"/>
      <c r="ABL24" s="54"/>
      <c r="ABM24" s="54"/>
      <c r="ABN24" s="54"/>
      <c r="ABO24" s="54"/>
      <c r="ABP24" s="54"/>
      <c r="ABQ24" s="54"/>
      <c r="ABR24" s="54"/>
      <c r="ABS24" s="54"/>
      <c r="ABT24" s="54"/>
      <c r="ABU24" s="54"/>
      <c r="ABV24" s="54"/>
      <c r="ABW24" s="54"/>
      <c r="ABX24" s="54"/>
      <c r="ABY24" s="54"/>
      <c r="ABZ24" s="54"/>
      <c r="ACA24" s="54"/>
      <c r="ACB24" s="54"/>
      <c r="ACC24" s="54"/>
      <c r="ACD24" s="54"/>
      <c r="ACE24" s="54"/>
      <c r="ACF24" s="54"/>
      <c r="ACG24" s="54"/>
      <c r="ACH24" s="54"/>
      <c r="ACI24" s="54"/>
      <c r="ACJ24" s="54"/>
      <c r="ACK24" s="54"/>
      <c r="ACL24" s="54"/>
      <c r="ACM24" s="54"/>
      <c r="ACN24" s="54"/>
      <c r="ACO24" s="54"/>
      <c r="ACP24" s="54"/>
      <c r="ACQ24" s="54"/>
      <c r="ACR24" s="54"/>
      <c r="ACS24" s="54"/>
      <c r="ACT24" s="54"/>
      <c r="ACU24" s="54"/>
      <c r="ACV24" s="54"/>
      <c r="ACW24" s="54"/>
      <c r="ACX24" s="54"/>
      <c r="ACY24" s="54"/>
      <c r="ACZ24" s="54"/>
      <c r="ADA24" s="54"/>
      <c r="ADB24" s="54"/>
      <c r="ADC24" s="54"/>
      <c r="ADD24" s="54"/>
      <c r="ADE24" s="54"/>
      <c r="ADF24" s="54"/>
      <c r="ADG24" s="54"/>
      <c r="ADH24" s="54"/>
      <c r="ADI24" s="54"/>
      <c r="ADJ24" s="54"/>
      <c r="ADK24" s="54"/>
      <c r="ADL24" s="54"/>
      <c r="ADM24" s="54"/>
      <c r="ADN24" s="54"/>
      <c r="ADO24" s="54"/>
      <c r="ADP24" s="54"/>
      <c r="ADQ24" s="54"/>
      <c r="ADR24" s="54"/>
      <c r="ADS24" s="54"/>
      <c r="ADT24" s="54"/>
      <c r="ADU24" s="54"/>
      <c r="ADV24" s="54"/>
      <c r="ADW24" s="54"/>
      <c r="ADX24" s="54"/>
      <c r="ADY24" s="54"/>
      <c r="ADZ24" s="54"/>
      <c r="AEA24" s="54"/>
      <c r="AEB24" s="54"/>
      <c r="AEC24" s="54"/>
      <c r="AED24" s="54"/>
      <c r="AEE24" s="54"/>
      <c r="AEF24" s="54"/>
      <c r="AEG24" s="54"/>
      <c r="AEH24" s="54"/>
      <c r="AEI24" s="54"/>
      <c r="AEJ24" s="54"/>
      <c r="AEK24" s="54"/>
      <c r="AEL24" s="54"/>
      <c r="AEM24" s="54"/>
      <c r="AEN24" s="54"/>
      <c r="AEO24" s="54"/>
      <c r="AEP24" s="54"/>
      <c r="AEQ24" s="54"/>
      <c r="AER24" s="54"/>
      <c r="AES24" s="54"/>
      <c r="AET24" s="54"/>
      <c r="AEU24" s="54"/>
      <c r="AEV24" s="54"/>
      <c r="AEW24" s="54"/>
      <c r="AEX24" s="54"/>
      <c r="AEY24" s="54"/>
      <c r="AEZ24" s="54"/>
      <c r="AFA24" s="54"/>
      <c r="AFB24" s="54"/>
      <c r="AFC24" s="54"/>
      <c r="AFD24" s="54"/>
      <c r="AFE24" s="54"/>
      <c r="AFF24" s="54"/>
      <c r="AFG24" s="54"/>
      <c r="AFH24" s="54"/>
      <c r="AFI24" s="54"/>
      <c r="AFJ24" s="54"/>
      <c r="AFK24" s="54"/>
      <c r="AFL24" s="54"/>
      <c r="AFM24" s="54"/>
      <c r="AFN24" s="54"/>
      <c r="AFO24" s="54"/>
      <c r="AFP24" s="54"/>
      <c r="AFQ24" s="54"/>
      <c r="AFR24" s="54"/>
      <c r="AFS24" s="54"/>
      <c r="AFT24" s="54"/>
      <c r="AFU24" s="54"/>
      <c r="AFV24" s="54"/>
      <c r="AFW24" s="54"/>
      <c r="AFX24" s="54"/>
      <c r="AFY24" s="54"/>
      <c r="AFZ24" s="54"/>
      <c r="AGA24" s="54"/>
      <c r="AGB24" s="54"/>
      <c r="AGC24" s="54"/>
      <c r="AGD24" s="54"/>
      <c r="AGE24" s="54"/>
      <c r="AGF24" s="54"/>
      <c r="AGG24" s="54"/>
      <c r="AGH24" s="54"/>
      <c r="AGI24" s="54"/>
      <c r="AGJ24" s="54"/>
      <c r="AGK24" s="54"/>
      <c r="AGL24" s="54"/>
      <c r="AGM24" s="54"/>
      <c r="AGN24" s="54"/>
      <c r="AGO24" s="54"/>
      <c r="AGP24" s="54"/>
      <c r="AGQ24" s="54"/>
      <c r="AGR24" s="54"/>
      <c r="AGS24" s="54"/>
      <c r="AGT24" s="54"/>
      <c r="AGU24" s="54"/>
      <c r="AGV24" s="54"/>
      <c r="AGW24" s="54"/>
      <c r="AGX24" s="54"/>
      <c r="AGY24" s="54"/>
      <c r="AGZ24" s="54"/>
      <c r="AHA24" s="54"/>
      <c r="AHB24" s="54"/>
      <c r="AHC24" s="54"/>
      <c r="AHD24" s="54"/>
      <c r="AHE24" s="54"/>
      <c r="AHF24" s="54"/>
      <c r="AHG24" s="54"/>
      <c r="AHH24" s="54"/>
      <c r="AHI24" s="54"/>
      <c r="AHJ24" s="54"/>
      <c r="AHK24" s="54"/>
      <c r="AHL24" s="54"/>
      <c r="AHM24" s="54"/>
      <c r="AHN24" s="54"/>
      <c r="AHO24" s="54"/>
      <c r="AHP24" s="54"/>
      <c r="AHQ24" s="54"/>
      <c r="AHR24" s="54"/>
      <c r="AHS24" s="54"/>
      <c r="AHT24" s="54"/>
      <c r="AHU24" s="54"/>
      <c r="AHV24" s="54"/>
      <c r="AHW24" s="54"/>
      <c r="AHX24" s="54"/>
      <c r="AHY24" s="54"/>
      <c r="AHZ24" s="54"/>
      <c r="AIA24" s="54"/>
      <c r="AIB24" s="54"/>
      <c r="AIC24" s="54"/>
      <c r="AID24" s="54"/>
      <c r="AIE24" s="54"/>
      <c r="AIF24" s="54"/>
      <c r="AIG24" s="54"/>
      <c r="AIH24" s="54"/>
      <c r="AII24" s="54"/>
      <c r="AIJ24" s="54"/>
      <c r="AIK24" s="54"/>
      <c r="AIL24" s="54"/>
      <c r="AIM24" s="54"/>
      <c r="AIN24" s="54"/>
      <c r="AIO24" s="54"/>
      <c r="AIP24" s="54"/>
      <c r="AIQ24" s="54"/>
      <c r="AIR24" s="54"/>
      <c r="AIS24" s="54"/>
      <c r="AIT24" s="54"/>
      <c r="AIU24" s="54"/>
      <c r="AIV24" s="54"/>
      <c r="AIW24" s="54"/>
      <c r="AIX24" s="54"/>
      <c r="AIY24" s="54"/>
      <c r="AIZ24" s="54"/>
      <c r="AJA24" s="54"/>
      <c r="AJB24" s="54"/>
      <c r="AJC24" s="54"/>
      <c r="AJD24" s="54"/>
      <c r="AJE24" s="54"/>
      <c r="AJF24" s="54"/>
      <c r="AJG24" s="54"/>
    </row>
    <row r="25" spans="1:943" ht="17.399999999999999" customHeight="1" x14ac:dyDescent="0.3">
      <c r="A25" s="184"/>
      <c r="B25" s="246" t="s">
        <v>140</v>
      </c>
      <c r="C25" s="247">
        <v>0.51403553005464475</v>
      </c>
      <c r="D25" s="247">
        <v>0.52110978356164395</v>
      </c>
      <c r="E25" s="308">
        <v>0.51730976986301369</v>
      </c>
      <c r="F25" s="247">
        <v>0.53418500000000002</v>
      </c>
      <c r="G25" s="247">
        <v>0.52918500000000002</v>
      </c>
      <c r="H25" s="247">
        <v>0.51487267123287672</v>
      </c>
      <c r="I25" s="308">
        <v>-2.437098630136969E-3</v>
      </c>
      <c r="J25" s="247">
        <v>0.52663899999999997</v>
      </c>
      <c r="K25" s="247">
        <v>0.51938099999999998</v>
      </c>
      <c r="L25" s="247">
        <v>0.51241300000000001</v>
      </c>
      <c r="M25" s="247">
        <v>0.50573199999999996</v>
      </c>
      <c r="N25" s="247">
        <v>0.51600316939890711</v>
      </c>
      <c r="O25" s="247">
        <v>1.1304981660303914E-3</v>
      </c>
    </row>
    <row r="26" spans="1:943" s="75" customFormat="1" ht="17.399999999999999" customHeight="1" x14ac:dyDescent="0.3">
      <c r="A26" s="184"/>
      <c r="B26" s="248" t="s">
        <v>141</v>
      </c>
      <c r="C26" s="249">
        <v>0.30884154644808748</v>
      </c>
      <c r="D26" s="249">
        <v>0.27702977534246576</v>
      </c>
      <c r="E26" s="309">
        <v>0.24532313150684934</v>
      </c>
      <c r="F26" s="249">
        <v>0.22132599999999999</v>
      </c>
      <c r="G26" s="249">
        <v>0.21632599999999999</v>
      </c>
      <c r="H26" s="249">
        <v>0.22700819178082193</v>
      </c>
      <c r="I26" s="309">
        <v>-1.8314939726027407E-2</v>
      </c>
      <c r="J26" s="249">
        <v>0.21357000000000001</v>
      </c>
      <c r="K26" s="249">
        <v>0.21134800000000001</v>
      </c>
      <c r="L26" s="249">
        <v>0.20965900000000001</v>
      </c>
      <c r="M26" s="249">
        <v>0.20850399999999999</v>
      </c>
      <c r="N26" s="249">
        <v>0.2107610218579235</v>
      </c>
      <c r="O26" s="249">
        <v>-1.624716992289843E-2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  <c r="JV26" s="54"/>
      <c r="JW26" s="54"/>
      <c r="JX26" s="54"/>
      <c r="JY26" s="54"/>
      <c r="JZ26" s="54"/>
      <c r="KA26" s="54"/>
      <c r="KB26" s="54"/>
      <c r="KC26" s="54"/>
      <c r="KD26" s="54"/>
      <c r="KE26" s="54"/>
      <c r="KF26" s="54"/>
      <c r="KG26" s="54"/>
      <c r="KH26" s="54"/>
      <c r="KI26" s="54"/>
      <c r="KJ26" s="54"/>
      <c r="KK26" s="54"/>
      <c r="KL26" s="54"/>
      <c r="KM26" s="54"/>
      <c r="KN26" s="54"/>
      <c r="KO26" s="54"/>
      <c r="KP26" s="54"/>
      <c r="KQ26" s="54"/>
      <c r="KR26" s="54"/>
      <c r="KS26" s="54"/>
      <c r="KT26" s="54"/>
      <c r="KU26" s="54"/>
      <c r="KV26" s="54"/>
      <c r="KW26" s="54"/>
      <c r="KX26" s="54"/>
      <c r="KY26" s="54"/>
      <c r="KZ26" s="54"/>
      <c r="LA26" s="54"/>
      <c r="LB26" s="54"/>
      <c r="LC26" s="54"/>
      <c r="LD26" s="54"/>
      <c r="LE26" s="54"/>
      <c r="LF26" s="54"/>
      <c r="LG26" s="54"/>
      <c r="LH26" s="54"/>
      <c r="LI26" s="54"/>
      <c r="LJ26" s="54"/>
      <c r="LK26" s="54"/>
      <c r="LL26" s="54"/>
      <c r="LM26" s="54"/>
      <c r="LN26" s="54"/>
      <c r="LO26" s="54"/>
      <c r="LP26" s="54"/>
      <c r="LQ26" s="54"/>
      <c r="LR26" s="54"/>
      <c r="LS26" s="54"/>
      <c r="LT26" s="54"/>
      <c r="LU26" s="54"/>
      <c r="LV26" s="54"/>
      <c r="LW26" s="54"/>
      <c r="LX26" s="54"/>
      <c r="LY26" s="54"/>
      <c r="LZ26" s="54"/>
      <c r="MA26" s="54"/>
      <c r="MB26" s="54"/>
      <c r="MC26" s="54"/>
      <c r="MD26" s="54"/>
      <c r="ME26" s="54"/>
      <c r="MF26" s="54"/>
      <c r="MG26" s="54"/>
      <c r="MH26" s="54"/>
      <c r="MI26" s="54"/>
      <c r="MJ26" s="54"/>
      <c r="MK26" s="54"/>
      <c r="ML26" s="54"/>
      <c r="MM26" s="54"/>
      <c r="MN26" s="54"/>
      <c r="MO26" s="54"/>
      <c r="MP26" s="54"/>
      <c r="MQ26" s="54"/>
      <c r="MR26" s="54"/>
      <c r="MS26" s="54"/>
      <c r="MT26" s="54"/>
      <c r="MU26" s="54"/>
      <c r="MV26" s="54"/>
      <c r="MW26" s="54"/>
      <c r="MX26" s="54"/>
      <c r="MY26" s="54"/>
      <c r="MZ26" s="54"/>
      <c r="NA26" s="54"/>
      <c r="NB26" s="54"/>
      <c r="NC26" s="54"/>
      <c r="ND26" s="54"/>
      <c r="NE26" s="54"/>
      <c r="NF26" s="54"/>
      <c r="NG26" s="54"/>
      <c r="NH26" s="54"/>
      <c r="NI26" s="54"/>
      <c r="NJ26" s="54"/>
      <c r="NK26" s="54"/>
      <c r="NL26" s="54"/>
      <c r="NM26" s="54"/>
      <c r="NN26" s="54"/>
      <c r="NO26" s="54"/>
      <c r="NP26" s="54"/>
      <c r="NQ26" s="54"/>
      <c r="NR26" s="54"/>
      <c r="NS26" s="54"/>
      <c r="NT26" s="54"/>
      <c r="NU26" s="54"/>
      <c r="NV26" s="54"/>
      <c r="NW26" s="54"/>
      <c r="NX26" s="54"/>
      <c r="NY26" s="54"/>
      <c r="NZ26" s="54"/>
      <c r="OA26" s="54"/>
      <c r="OB26" s="54"/>
      <c r="OC26" s="54"/>
      <c r="OD26" s="54"/>
      <c r="OE26" s="54"/>
      <c r="OF26" s="54"/>
      <c r="OG26" s="54"/>
      <c r="OH26" s="54"/>
      <c r="OI26" s="54"/>
      <c r="OJ26" s="54"/>
      <c r="OK26" s="54"/>
      <c r="OL26" s="54"/>
      <c r="OM26" s="54"/>
      <c r="ON26" s="54"/>
      <c r="OO26" s="54"/>
      <c r="OP26" s="54"/>
      <c r="OQ26" s="54"/>
      <c r="OR26" s="54"/>
      <c r="OS26" s="54"/>
      <c r="OT26" s="54"/>
      <c r="OU26" s="54"/>
      <c r="OV26" s="54"/>
      <c r="OW26" s="54"/>
      <c r="OX26" s="54"/>
      <c r="OY26" s="54"/>
      <c r="OZ26" s="54"/>
      <c r="PA26" s="54"/>
      <c r="PB26" s="54"/>
      <c r="PC26" s="54"/>
      <c r="PD26" s="54"/>
      <c r="PE26" s="54"/>
      <c r="PF26" s="54"/>
      <c r="PG26" s="54"/>
      <c r="PH26" s="54"/>
      <c r="PI26" s="54"/>
      <c r="PJ26" s="54"/>
      <c r="PK26" s="54"/>
      <c r="PL26" s="54"/>
      <c r="PM26" s="54"/>
      <c r="PN26" s="54"/>
      <c r="PO26" s="54"/>
      <c r="PP26" s="54"/>
      <c r="PQ26" s="54"/>
      <c r="PR26" s="54"/>
      <c r="PS26" s="54"/>
      <c r="PT26" s="54"/>
      <c r="PU26" s="54"/>
      <c r="PV26" s="54"/>
      <c r="PW26" s="54"/>
      <c r="PX26" s="54"/>
      <c r="PY26" s="54"/>
      <c r="PZ26" s="54"/>
      <c r="QA26" s="54"/>
      <c r="QB26" s="54"/>
      <c r="QC26" s="54"/>
      <c r="QD26" s="54"/>
      <c r="QE26" s="54"/>
      <c r="QF26" s="54"/>
      <c r="QG26" s="54"/>
      <c r="QH26" s="54"/>
      <c r="QI26" s="54"/>
      <c r="QJ26" s="54"/>
      <c r="QK26" s="54"/>
      <c r="QL26" s="54"/>
      <c r="QM26" s="54"/>
      <c r="QN26" s="54"/>
      <c r="QO26" s="54"/>
      <c r="QP26" s="54"/>
      <c r="QQ26" s="54"/>
      <c r="QR26" s="54"/>
      <c r="QS26" s="54"/>
      <c r="QT26" s="54"/>
      <c r="QU26" s="54"/>
      <c r="QV26" s="54"/>
      <c r="QW26" s="54"/>
      <c r="QX26" s="54"/>
      <c r="QY26" s="54"/>
      <c r="QZ26" s="54"/>
      <c r="RA26" s="54"/>
      <c r="RB26" s="54"/>
      <c r="RC26" s="54"/>
      <c r="RD26" s="54"/>
      <c r="RE26" s="54"/>
      <c r="RF26" s="54"/>
      <c r="RG26" s="54"/>
      <c r="RH26" s="54"/>
      <c r="RI26" s="54"/>
      <c r="RJ26" s="54"/>
      <c r="RK26" s="54"/>
      <c r="RL26" s="54"/>
      <c r="RM26" s="54"/>
      <c r="RN26" s="54"/>
      <c r="RO26" s="54"/>
      <c r="RP26" s="54"/>
      <c r="RQ26" s="54"/>
      <c r="RR26" s="54"/>
      <c r="RS26" s="54"/>
      <c r="RT26" s="54"/>
      <c r="RU26" s="54"/>
      <c r="RV26" s="54"/>
      <c r="RW26" s="54"/>
      <c r="RX26" s="54"/>
      <c r="RY26" s="54"/>
      <c r="RZ26" s="54"/>
      <c r="SA26" s="54"/>
      <c r="SB26" s="54"/>
      <c r="SC26" s="54"/>
      <c r="SD26" s="54"/>
      <c r="SE26" s="54"/>
      <c r="SF26" s="54"/>
      <c r="SG26" s="54"/>
      <c r="SH26" s="54"/>
      <c r="SI26" s="54"/>
      <c r="SJ26" s="54"/>
      <c r="SK26" s="54"/>
      <c r="SL26" s="54"/>
      <c r="SM26" s="54"/>
      <c r="SN26" s="54"/>
      <c r="SO26" s="54"/>
      <c r="SP26" s="54"/>
      <c r="SQ26" s="54"/>
      <c r="SR26" s="54"/>
      <c r="SS26" s="54"/>
      <c r="ST26" s="54"/>
      <c r="SU26" s="54"/>
      <c r="SV26" s="54"/>
      <c r="SW26" s="54"/>
      <c r="SX26" s="54"/>
      <c r="SY26" s="54"/>
      <c r="SZ26" s="54"/>
      <c r="TA26" s="54"/>
      <c r="TB26" s="54"/>
      <c r="TC26" s="54"/>
      <c r="TD26" s="54"/>
      <c r="TE26" s="54"/>
      <c r="TF26" s="54"/>
      <c r="TG26" s="54"/>
      <c r="TH26" s="54"/>
      <c r="TI26" s="54"/>
      <c r="TJ26" s="54"/>
      <c r="TK26" s="54"/>
      <c r="TL26" s="54"/>
      <c r="TM26" s="54"/>
      <c r="TN26" s="54"/>
      <c r="TO26" s="54"/>
      <c r="TP26" s="54"/>
      <c r="TQ26" s="54"/>
      <c r="TR26" s="54"/>
      <c r="TS26" s="54"/>
      <c r="TT26" s="54"/>
      <c r="TU26" s="54"/>
      <c r="TV26" s="54"/>
      <c r="TW26" s="54"/>
      <c r="TX26" s="54"/>
      <c r="TY26" s="54"/>
      <c r="TZ26" s="54"/>
      <c r="UA26" s="54"/>
      <c r="UB26" s="54"/>
      <c r="UC26" s="54"/>
      <c r="UD26" s="54"/>
      <c r="UE26" s="54"/>
      <c r="UF26" s="54"/>
      <c r="UG26" s="54"/>
      <c r="UH26" s="54"/>
      <c r="UI26" s="54"/>
      <c r="UJ26" s="54"/>
      <c r="UK26" s="54"/>
      <c r="UL26" s="54"/>
      <c r="UM26" s="54"/>
      <c r="UN26" s="54"/>
      <c r="UO26" s="54"/>
      <c r="UP26" s="54"/>
      <c r="UQ26" s="54"/>
      <c r="UR26" s="54"/>
      <c r="US26" s="54"/>
      <c r="UT26" s="54"/>
      <c r="UU26" s="54"/>
      <c r="UV26" s="54"/>
      <c r="UW26" s="54"/>
      <c r="UX26" s="54"/>
      <c r="UY26" s="54"/>
      <c r="UZ26" s="54"/>
      <c r="VA26" s="54"/>
      <c r="VB26" s="54"/>
      <c r="VC26" s="54"/>
      <c r="VD26" s="54"/>
      <c r="VE26" s="54"/>
      <c r="VF26" s="54"/>
      <c r="VG26" s="54"/>
      <c r="VH26" s="54"/>
      <c r="VI26" s="54"/>
      <c r="VJ26" s="54"/>
      <c r="VK26" s="54"/>
      <c r="VL26" s="54"/>
      <c r="VM26" s="54"/>
      <c r="VN26" s="54"/>
      <c r="VO26" s="54"/>
      <c r="VP26" s="54"/>
      <c r="VQ26" s="54"/>
      <c r="VR26" s="54"/>
      <c r="VS26" s="54"/>
      <c r="VT26" s="54"/>
      <c r="VU26" s="54"/>
      <c r="VV26" s="54"/>
      <c r="VW26" s="54"/>
      <c r="VX26" s="54"/>
      <c r="VY26" s="54"/>
      <c r="VZ26" s="54"/>
      <c r="WA26" s="54"/>
      <c r="WB26" s="54"/>
      <c r="WC26" s="54"/>
      <c r="WD26" s="54"/>
      <c r="WE26" s="54"/>
      <c r="WF26" s="54"/>
      <c r="WG26" s="54"/>
      <c r="WH26" s="54"/>
      <c r="WI26" s="54"/>
      <c r="WJ26" s="54"/>
      <c r="WK26" s="54"/>
      <c r="WL26" s="54"/>
      <c r="WM26" s="54"/>
      <c r="WN26" s="54"/>
      <c r="WO26" s="54"/>
      <c r="WP26" s="54"/>
      <c r="WQ26" s="54"/>
      <c r="WR26" s="54"/>
      <c r="WS26" s="54"/>
      <c r="WT26" s="54"/>
      <c r="WU26" s="54"/>
      <c r="WV26" s="54"/>
      <c r="WW26" s="54"/>
      <c r="WX26" s="54"/>
      <c r="WY26" s="54"/>
      <c r="WZ26" s="54"/>
      <c r="XA26" s="54"/>
      <c r="XB26" s="54"/>
      <c r="XC26" s="54"/>
      <c r="XD26" s="54"/>
      <c r="XE26" s="54"/>
      <c r="XF26" s="54"/>
      <c r="XG26" s="54"/>
      <c r="XH26" s="54"/>
      <c r="XI26" s="54"/>
      <c r="XJ26" s="54"/>
      <c r="XK26" s="54"/>
      <c r="XL26" s="54"/>
      <c r="XM26" s="54"/>
      <c r="XN26" s="54"/>
      <c r="XO26" s="54"/>
      <c r="XP26" s="54"/>
      <c r="XQ26" s="54"/>
      <c r="XR26" s="54"/>
      <c r="XS26" s="54"/>
      <c r="XT26" s="54"/>
      <c r="XU26" s="54"/>
      <c r="XV26" s="54"/>
      <c r="XW26" s="54"/>
      <c r="XX26" s="54"/>
      <c r="XY26" s="54"/>
      <c r="XZ26" s="54"/>
      <c r="YA26" s="54"/>
      <c r="YB26" s="54"/>
      <c r="YC26" s="54"/>
      <c r="YD26" s="54"/>
      <c r="YE26" s="54"/>
      <c r="YF26" s="54"/>
      <c r="YG26" s="54"/>
      <c r="YH26" s="54"/>
      <c r="YI26" s="54"/>
      <c r="YJ26" s="54"/>
      <c r="YK26" s="54"/>
      <c r="YL26" s="54"/>
      <c r="YM26" s="54"/>
      <c r="YN26" s="54"/>
      <c r="YO26" s="54"/>
      <c r="YP26" s="54"/>
      <c r="YQ26" s="54"/>
      <c r="YR26" s="54"/>
      <c r="YS26" s="54"/>
      <c r="YT26" s="54"/>
      <c r="YU26" s="54"/>
      <c r="YV26" s="54"/>
      <c r="YW26" s="54"/>
      <c r="YX26" s="54"/>
      <c r="YY26" s="54"/>
      <c r="YZ26" s="54"/>
      <c r="ZA26" s="54"/>
      <c r="ZB26" s="54"/>
      <c r="ZC26" s="54"/>
      <c r="ZD26" s="54"/>
      <c r="ZE26" s="54"/>
      <c r="ZF26" s="54"/>
      <c r="ZG26" s="54"/>
      <c r="ZH26" s="54"/>
      <c r="ZI26" s="54"/>
      <c r="ZJ26" s="54"/>
      <c r="ZK26" s="54"/>
      <c r="ZL26" s="54"/>
      <c r="ZM26" s="54"/>
      <c r="ZN26" s="54"/>
      <c r="ZO26" s="54"/>
      <c r="ZP26" s="54"/>
      <c r="ZQ26" s="54"/>
      <c r="ZR26" s="54"/>
      <c r="ZS26" s="54"/>
      <c r="ZT26" s="54"/>
      <c r="ZU26" s="54"/>
      <c r="ZV26" s="54"/>
      <c r="ZW26" s="54"/>
      <c r="ZX26" s="54"/>
      <c r="ZY26" s="54"/>
      <c r="ZZ26" s="54"/>
      <c r="AAA26" s="54"/>
      <c r="AAB26" s="54"/>
      <c r="AAC26" s="54"/>
      <c r="AAD26" s="54"/>
      <c r="AAE26" s="54"/>
      <c r="AAF26" s="54"/>
      <c r="AAG26" s="54"/>
      <c r="AAH26" s="54"/>
      <c r="AAI26" s="54"/>
      <c r="AAJ26" s="54"/>
      <c r="AAK26" s="54"/>
      <c r="AAL26" s="54"/>
      <c r="AAM26" s="54"/>
      <c r="AAN26" s="54"/>
      <c r="AAO26" s="54"/>
      <c r="AAP26" s="54"/>
      <c r="AAQ26" s="54"/>
      <c r="AAR26" s="54"/>
      <c r="AAS26" s="54"/>
      <c r="AAT26" s="54"/>
      <c r="AAU26" s="54"/>
      <c r="AAV26" s="54"/>
      <c r="AAW26" s="54"/>
      <c r="AAX26" s="54"/>
      <c r="AAY26" s="54"/>
      <c r="AAZ26" s="54"/>
      <c r="ABA26" s="54"/>
      <c r="ABB26" s="54"/>
      <c r="ABC26" s="54"/>
      <c r="ABD26" s="54"/>
      <c r="ABE26" s="54"/>
      <c r="ABF26" s="54"/>
      <c r="ABG26" s="54"/>
      <c r="ABH26" s="54"/>
      <c r="ABI26" s="54"/>
      <c r="ABJ26" s="54"/>
      <c r="ABK26" s="54"/>
      <c r="ABL26" s="54"/>
      <c r="ABM26" s="54"/>
      <c r="ABN26" s="54"/>
      <c r="ABO26" s="54"/>
      <c r="ABP26" s="54"/>
      <c r="ABQ26" s="54"/>
      <c r="ABR26" s="54"/>
      <c r="ABS26" s="54"/>
      <c r="ABT26" s="54"/>
      <c r="ABU26" s="54"/>
      <c r="ABV26" s="54"/>
      <c r="ABW26" s="54"/>
      <c r="ABX26" s="54"/>
      <c r="ABY26" s="54"/>
      <c r="ABZ26" s="54"/>
      <c r="ACA26" s="54"/>
      <c r="ACB26" s="54"/>
      <c r="ACC26" s="54"/>
      <c r="ACD26" s="54"/>
      <c r="ACE26" s="54"/>
      <c r="ACF26" s="54"/>
      <c r="ACG26" s="54"/>
      <c r="ACH26" s="54"/>
      <c r="ACI26" s="54"/>
      <c r="ACJ26" s="54"/>
      <c r="ACK26" s="54"/>
      <c r="ACL26" s="54"/>
      <c r="ACM26" s="54"/>
      <c r="ACN26" s="54"/>
      <c r="ACO26" s="54"/>
      <c r="ACP26" s="54"/>
      <c r="ACQ26" s="54"/>
      <c r="ACR26" s="54"/>
      <c r="ACS26" s="54"/>
      <c r="ACT26" s="54"/>
      <c r="ACU26" s="54"/>
      <c r="ACV26" s="54"/>
      <c r="ACW26" s="54"/>
      <c r="ACX26" s="54"/>
      <c r="ACY26" s="54"/>
      <c r="ACZ26" s="54"/>
      <c r="ADA26" s="54"/>
      <c r="ADB26" s="54"/>
      <c r="ADC26" s="54"/>
      <c r="ADD26" s="54"/>
      <c r="ADE26" s="54"/>
      <c r="ADF26" s="54"/>
      <c r="ADG26" s="54"/>
      <c r="ADH26" s="54"/>
      <c r="ADI26" s="54"/>
      <c r="ADJ26" s="54"/>
      <c r="ADK26" s="54"/>
      <c r="ADL26" s="54"/>
      <c r="ADM26" s="54"/>
      <c r="ADN26" s="54"/>
      <c r="ADO26" s="54"/>
      <c r="ADP26" s="54"/>
      <c r="ADQ26" s="54"/>
      <c r="ADR26" s="54"/>
      <c r="ADS26" s="54"/>
      <c r="ADT26" s="54"/>
      <c r="ADU26" s="54"/>
      <c r="ADV26" s="54"/>
      <c r="ADW26" s="54"/>
      <c r="ADX26" s="54"/>
      <c r="ADY26" s="54"/>
      <c r="ADZ26" s="54"/>
      <c r="AEA26" s="54"/>
      <c r="AEB26" s="54"/>
      <c r="AEC26" s="54"/>
      <c r="AED26" s="54"/>
      <c r="AEE26" s="54"/>
      <c r="AEF26" s="54"/>
      <c r="AEG26" s="54"/>
      <c r="AEH26" s="54"/>
      <c r="AEI26" s="54"/>
      <c r="AEJ26" s="54"/>
      <c r="AEK26" s="54"/>
      <c r="AEL26" s="54"/>
      <c r="AEM26" s="54"/>
      <c r="AEN26" s="54"/>
      <c r="AEO26" s="54"/>
      <c r="AEP26" s="54"/>
      <c r="AEQ26" s="54"/>
      <c r="AER26" s="54"/>
      <c r="AES26" s="54"/>
      <c r="AET26" s="54"/>
      <c r="AEU26" s="54"/>
      <c r="AEV26" s="54"/>
      <c r="AEW26" s="54"/>
      <c r="AEX26" s="54"/>
      <c r="AEY26" s="54"/>
      <c r="AEZ26" s="54"/>
      <c r="AFA26" s="54"/>
      <c r="AFB26" s="54"/>
      <c r="AFC26" s="54"/>
      <c r="AFD26" s="54"/>
      <c r="AFE26" s="54"/>
      <c r="AFF26" s="54"/>
      <c r="AFG26" s="54"/>
      <c r="AFH26" s="54"/>
      <c r="AFI26" s="54"/>
      <c r="AFJ26" s="54"/>
      <c r="AFK26" s="54"/>
      <c r="AFL26" s="54"/>
      <c r="AFM26" s="54"/>
      <c r="AFN26" s="54"/>
      <c r="AFO26" s="54"/>
      <c r="AFP26" s="54"/>
      <c r="AFQ26" s="54"/>
      <c r="AFR26" s="54"/>
      <c r="AFS26" s="54"/>
      <c r="AFT26" s="54"/>
      <c r="AFU26" s="54"/>
      <c r="AFV26" s="54"/>
      <c r="AFW26" s="54"/>
      <c r="AFX26" s="54"/>
      <c r="AFY26" s="54"/>
      <c r="AFZ26" s="54"/>
      <c r="AGA26" s="54"/>
      <c r="AGB26" s="54"/>
      <c r="AGC26" s="54"/>
      <c r="AGD26" s="54"/>
      <c r="AGE26" s="54"/>
      <c r="AGF26" s="54"/>
      <c r="AGG26" s="54"/>
      <c r="AGH26" s="54"/>
      <c r="AGI26" s="54"/>
      <c r="AGJ26" s="54"/>
      <c r="AGK26" s="54"/>
      <c r="AGL26" s="54"/>
      <c r="AGM26" s="54"/>
      <c r="AGN26" s="54"/>
      <c r="AGO26" s="54"/>
      <c r="AGP26" s="54"/>
      <c r="AGQ26" s="54"/>
      <c r="AGR26" s="54"/>
      <c r="AGS26" s="54"/>
      <c r="AGT26" s="54"/>
      <c r="AGU26" s="54"/>
      <c r="AGV26" s="54"/>
      <c r="AGW26" s="54"/>
      <c r="AGX26" s="54"/>
      <c r="AGY26" s="54"/>
      <c r="AGZ26" s="54"/>
      <c r="AHA26" s="54"/>
      <c r="AHB26" s="54"/>
      <c r="AHC26" s="54"/>
      <c r="AHD26" s="54"/>
      <c r="AHE26" s="54"/>
      <c r="AHF26" s="54"/>
      <c r="AHG26" s="54"/>
      <c r="AHH26" s="54"/>
      <c r="AHI26" s="54"/>
      <c r="AHJ26" s="54"/>
      <c r="AHK26" s="54"/>
      <c r="AHL26" s="54"/>
      <c r="AHM26" s="54"/>
      <c r="AHN26" s="54"/>
      <c r="AHO26" s="54"/>
      <c r="AHP26" s="54"/>
      <c r="AHQ26" s="54"/>
      <c r="AHR26" s="54"/>
      <c r="AHS26" s="54"/>
      <c r="AHT26" s="54"/>
      <c r="AHU26" s="54"/>
      <c r="AHV26" s="54"/>
      <c r="AHW26" s="54"/>
      <c r="AHX26" s="54"/>
      <c r="AHY26" s="54"/>
      <c r="AHZ26" s="54"/>
      <c r="AIA26" s="54"/>
      <c r="AIB26" s="54"/>
      <c r="AIC26" s="54"/>
      <c r="AID26" s="54"/>
      <c r="AIE26" s="54"/>
      <c r="AIF26" s="54"/>
      <c r="AIG26" s="54"/>
      <c r="AIH26" s="54"/>
      <c r="AII26" s="54"/>
      <c r="AIJ26" s="54"/>
      <c r="AIK26" s="54"/>
      <c r="AIL26" s="54"/>
      <c r="AIM26" s="54"/>
      <c r="AIN26" s="54"/>
      <c r="AIO26" s="54"/>
      <c r="AIP26" s="54"/>
      <c r="AIQ26" s="54"/>
      <c r="AIR26" s="54"/>
      <c r="AIS26" s="54"/>
      <c r="AIT26" s="54"/>
      <c r="AIU26" s="54"/>
      <c r="AIV26" s="54"/>
      <c r="AIW26" s="54"/>
      <c r="AIX26" s="54"/>
      <c r="AIY26" s="54"/>
      <c r="AIZ26" s="54"/>
      <c r="AJA26" s="54"/>
      <c r="AJB26" s="54"/>
      <c r="AJC26" s="54"/>
      <c r="AJD26" s="54"/>
      <c r="AJE26" s="54"/>
      <c r="AJF26" s="54"/>
      <c r="AJG26" s="54"/>
    </row>
    <row r="27" spans="1:943" s="76" customFormat="1" ht="17.399999999999999" customHeight="1" x14ac:dyDescent="0.3">
      <c r="A27" s="185"/>
      <c r="B27" s="246" t="s">
        <v>142</v>
      </c>
      <c r="C27" s="247">
        <v>0.25345310109289615</v>
      </c>
      <c r="D27" s="247">
        <v>0.24396836712328768</v>
      </c>
      <c r="E27" s="308">
        <v>0.2280696904109589</v>
      </c>
      <c r="F27" s="247">
        <v>0.22498499999999999</v>
      </c>
      <c r="G27" s="247">
        <v>0.22298499999999999</v>
      </c>
      <c r="H27" s="247">
        <v>0.22596582191780823</v>
      </c>
      <c r="I27" s="308">
        <v>-2.1038684931506679E-3</v>
      </c>
      <c r="J27" s="247">
        <v>0.21964500000000001</v>
      </c>
      <c r="K27" s="247">
        <v>0.22271199999999999</v>
      </c>
      <c r="L27" s="247">
        <v>0.22018199999999999</v>
      </c>
      <c r="M27" s="247">
        <v>0.218061</v>
      </c>
      <c r="N27" s="247">
        <v>0.22014437978142073</v>
      </c>
      <c r="O27" s="247">
        <v>-5.8214421363874946E-3</v>
      </c>
    </row>
    <row r="28" spans="1:943" s="77" customFormat="1" ht="17.399999999999999" customHeight="1" x14ac:dyDescent="0.3">
      <c r="A28" s="185"/>
      <c r="B28" s="197" t="s">
        <v>60</v>
      </c>
      <c r="C28" s="239">
        <v>3.7077946830601092</v>
      </c>
      <c r="D28" s="239">
        <v>3.6320505397260274</v>
      </c>
      <c r="E28" s="310">
        <v>3.5656065726027397</v>
      </c>
      <c r="F28" s="239">
        <v>3.3965699999999996</v>
      </c>
      <c r="G28" s="239">
        <v>3.4693700000000001</v>
      </c>
      <c r="H28" s="239">
        <v>3.4842434246575342</v>
      </c>
      <c r="I28" s="310">
        <v>-8.1363147945205563E-2</v>
      </c>
      <c r="J28" s="239">
        <v>3.4679409999999997</v>
      </c>
      <c r="K28" s="239">
        <v>3.3034300000000005</v>
      </c>
      <c r="L28" s="239">
        <v>3.335162</v>
      </c>
      <c r="M28" s="239">
        <v>3.3270810000000002</v>
      </c>
      <c r="N28" s="239">
        <v>3.3582544180327871</v>
      </c>
      <c r="O28" s="239">
        <v>-0.12598900662474735</v>
      </c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</row>
    <row r="29" spans="1:943" ht="17.399999999999999" customHeight="1" x14ac:dyDescent="0.3">
      <c r="A29" s="184"/>
      <c r="B29" s="246" t="s">
        <v>131</v>
      </c>
      <c r="C29" s="247">
        <v>0.66755990983606561</v>
      </c>
      <c r="D29" s="247">
        <v>0.64652865205479448</v>
      </c>
      <c r="E29" s="308">
        <v>0.64844658356164386</v>
      </c>
      <c r="F29" s="247">
        <v>0.66628500000000002</v>
      </c>
      <c r="G29" s="247">
        <v>0.668485</v>
      </c>
      <c r="H29" s="247">
        <v>0.66173486301369855</v>
      </c>
      <c r="I29" s="308">
        <v>1.3288279452054685E-2</v>
      </c>
      <c r="J29" s="247">
        <v>0.66894900000000002</v>
      </c>
      <c r="K29" s="247">
        <v>0.67231099999999999</v>
      </c>
      <c r="L29" s="247">
        <v>0.67856899999999998</v>
      </c>
      <c r="M29" s="247">
        <v>0.68772599999999995</v>
      </c>
      <c r="N29" s="247">
        <v>0.67692295081967213</v>
      </c>
      <c r="O29" s="247">
        <v>1.5188087805973582E-2</v>
      </c>
    </row>
    <row r="30" spans="1:943" s="75" customFormat="1" ht="17.399999999999999" customHeight="1" x14ac:dyDescent="0.3">
      <c r="A30" s="184"/>
      <c r="B30" s="248" t="s">
        <v>132</v>
      </c>
      <c r="C30" s="249">
        <v>3.1219919289617488</v>
      </c>
      <c r="D30" s="249">
        <v>3.2518795808219183</v>
      </c>
      <c r="E30" s="309">
        <v>3.3160738876712328</v>
      </c>
      <c r="F30" s="249">
        <v>3.6597460000000002</v>
      </c>
      <c r="G30" s="249">
        <v>3.8273459999999999</v>
      </c>
      <c r="H30" s="249">
        <v>3.5424654520547945</v>
      </c>
      <c r="I30" s="309">
        <v>0.22639156438356167</v>
      </c>
      <c r="J30" s="249">
        <v>3.775944</v>
      </c>
      <c r="K30" s="249">
        <v>3.8126920000000002</v>
      </c>
      <c r="L30" s="249">
        <v>3.8225889999999998</v>
      </c>
      <c r="M30" s="249">
        <v>3.8676349999999999</v>
      </c>
      <c r="N30" s="249">
        <v>3.8198537814207647</v>
      </c>
      <c r="O30" s="249">
        <v>0.27738832936597024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</row>
    <row r="31" spans="1:943" ht="17.399999999999999" customHeight="1" x14ac:dyDescent="0.3">
      <c r="A31" s="184"/>
      <c r="B31" s="246" t="s">
        <v>133</v>
      </c>
      <c r="C31" s="247">
        <v>0.9082513333333333</v>
      </c>
      <c r="D31" s="247">
        <v>0.87857831780821916</v>
      </c>
      <c r="E31" s="308">
        <v>0.89112057260273969</v>
      </c>
      <c r="F31" s="247">
        <v>0.90153700000000003</v>
      </c>
      <c r="G31" s="247">
        <v>0.90493699999999999</v>
      </c>
      <c r="H31" s="247">
        <v>0.91126686301369875</v>
      </c>
      <c r="I31" s="308">
        <v>2.0146290410959056E-2</v>
      </c>
      <c r="J31" s="247">
        <v>0.90797600000000001</v>
      </c>
      <c r="K31" s="247">
        <v>0.86002500000000004</v>
      </c>
      <c r="L31" s="247">
        <v>0.82308300000000001</v>
      </c>
      <c r="M31" s="247">
        <v>0.84015099999999998</v>
      </c>
      <c r="N31" s="247">
        <v>0.85766562568306015</v>
      </c>
      <c r="O31" s="247">
        <v>-5.3601237330638596E-2</v>
      </c>
    </row>
    <row r="32" spans="1:943" s="75" customFormat="1" ht="17.399999999999999" customHeight="1" x14ac:dyDescent="0.3">
      <c r="A32" s="184"/>
      <c r="B32" s="248" t="s">
        <v>134</v>
      </c>
      <c r="C32" s="249">
        <v>0.55793037431693993</v>
      </c>
      <c r="D32" s="249">
        <v>0.54056067671232877</v>
      </c>
      <c r="E32" s="309">
        <v>0.52599437260273973</v>
      </c>
      <c r="F32" s="249">
        <v>0.55404299999999995</v>
      </c>
      <c r="G32" s="249">
        <v>0.52504300000000004</v>
      </c>
      <c r="H32" s="249">
        <v>0.53904847945205481</v>
      </c>
      <c r="I32" s="309">
        <v>1.3054106849315072E-2</v>
      </c>
      <c r="J32" s="249">
        <v>0.53904300000000005</v>
      </c>
      <c r="K32" s="249">
        <v>0.48904300000000001</v>
      </c>
      <c r="L32" s="249">
        <v>0.53904300000000005</v>
      </c>
      <c r="M32" s="249">
        <v>0.53904300000000005</v>
      </c>
      <c r="N32" s="249">
        <v>0.52661130601092898</v>
      </c>
      <c r="O32" s="249">
        <v>-1.2437173441125826E-2</v>
      </c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  <c r="JV32" s="54"/>
      <c r="JW32" s="54"/>
      <c r="JX32" s="54"/>
      <c r="JY32" s="54"/>
      <c r="JZ32" s="54"/>
      <c r="KA32" s="54"/>
      <c r="KB32" s="54"/>
      <c r="KC32" s="54"/>
      <c r="KD32" s="54"/>
      <c r="KE32" s="54"/>
      <c r="KF32" s="54"/>
      <c r="KG32" s="54"/>
      <c r="KH32" s="54"/>
      <c r="KI32" s="54"/>
      <c r="KJ32" s="54"/>
      <c r="KK32" s="54"/>
      <c r="KL32" s="54"/>
      <c r="KM32" s="54"/>
      <c r="KN32" s="54"/>
      <c r="KO32" s="54"/>
      <c r="KP32" s="54"/>
      <c r="KQ32" s="54"/>
      <c r="KR32" s="54"/>
      <c r="KS32" s="54"/>
      <c r="KT32" s="54"/>
      <c r="KU32" s="54"/>
      <c r="KV32" s="54"/>
      <c r="KW32" s="54"/>
      <c r="KX32" s="54"/>
      <c r="KY32" s="54"/>
      <c r="KZ32" s="54"/>
      <c r="LA32" s="54"/>
      <c r="LB32" s="54"/>
      <c r="LC32" s="54"/>
      <c r="LD32" s="54"/>
      <c r="LE32" s="54"/>
      <c r="LF32" s="54"/>
      <c r="LG32" s="54"/>
      <c r="LH32" s="54"/>
      <c r="LI32" s="54"/>
      <c r="LJ32" s="54"/>
      <c r="LK32" s="54"/>
      <c r="LL32" s="54"/>
      <c r="LM32" s="54"/>
      <c r="LN32" s="54"/>
      <c r="LO32" s="54"/>
      <c r="LP32" s="54"/>
      <c r="LQ32" s="54"/>
      <c r="LR32" s="54"/>
      <c r="LS32" s="54"/>
      <c r="LT32" s="54"/>
      <c r="LU32" s="54"/>
      <c r="LV32" s="54"/>
      <c r="LW32" s="54"/>
      <c r="LX32" s="54"/>
      <c r="LY32" s="54"/>
      <c r="LZ32" s="54"/>
      <c r="MA32" s="54"/>
      <c r="MB32" s="54"/>
      <c r="MC32" s="54"/>
      <c r="MD32" s="54"/>
      <c r="ME32" s="54"/>
      <c r="MF32" s="54"/>
      <c r="MG32" s="54"/>
      <c r="MH32" s="54"/>
      <c r="MI32" s="54"/>
      <c r="MJ32" s="54"/>
      <c r="MK32" s="54"/>
      <c r="ML32" s="54"/>
      <c r="MM32" s="54"/>
      <c r="MN32" s="54"/>
      <c r="MO32" s="54"/>
      <c r="MP32" s="54"/>
      <c r="MQ32" s="54"/>
      <c r="MR32" s="54"/>
      <c r="MS32" s="54"/>
      <c r="MT32" s="54"/>
      <c r="MU32" s="54"/>
      <c r="MV32" s="54"/>
      <c r="MW32" s="54"/>
      <c r="MX32" s="54"/>
      <c r="MY32" s="54"/>
      <c r="MZ32" s="54"/>
      <c r="NA32" s="54"/>
      <c r="NB32" s="54"/>
      <c r="NC32" s="54"/>
      <c r="ND32" s="54"/>
      <c r="NE32" s="54"/>
      <c r="NF32" s="54"/>
      <c r="NG32" s="54"/>
      <c r="NH32" s="54"/>
      <c r="NI32" s="54"/>
      <c r="NJ32" s="54"/>
      <c r="NK32" s="54"/>
      <c r="NL32" s="54"/>
      <c r="NM32" s="54"/>
      <c r="NN32" s="54"/>
      <c r="NO32" s="54"/>
      <c r="NP32" s="54"/>
      <c r="NQ32" s="54"/>
      <c r="NR32" s="54"/>
      <c r="NS32" s="54"/>
      <c r="NT32" s="54"/>
      <c r="NU32" s="54"/>
      <c r="NV32" s="54"/>
      <c r="NW32" s="54"/>
      <c r="NX32" s="54"/>
      <c r="NY32" s="54"/>
      <c r="NZ32" s="54"/>
      <c r="OA32" s="54"/>
      <c r="OB32" s="54"/>
      <c r="OC32" s="54"/>
      <c r="OD32" s="54"/>
      <c r="OE32" s="54"/>
      <c r="OF32" s="54"/>
      <c r="OG32" s="54"/>
      <c r="OH32" s="54"/>
      <c r="OI32" s="54"/>
      <c r="OJ32" s="54"/>
      <c r="OK32" s="54"/>
      <c r="OL32" s="54"/>
      <c r="OM32" s="54"/>
      <c r="ON32" s="54"/>
      <c r="OO32" s="54"/>
      <c r="OP32" s="54"/>
      <c r="OQ32" s="54"/>
      <c r="OR32" s="54"/>
      <c r="OS32" s="54"/>
      <c r="OT32" s="54"/>
      <c r="OU32" s="54"/>
      <c r="OV32" s="54"/>
      <c r="OW32" s="54"/>
      <c r="OX32" s="54"/>
      <c r="OY32" s="54"/>
      <c r="OZ32" s="54"/>
      <c r="PA32" s="54"/>
      <c r="PB32" s="54"/>
      <c r="PC32" s="54"/>
      <c r="PD32" s="54"/>
      <c r="PE32" s="54"/>
      <c r="PF32" s="54"/>
      <c r="PG32" s="54"/>
      <c r="PH32" s="54"/>
      <c r="PI32" s="54"/>
      <c r="PJ32" s="54"/>
      <c r="PK32" s="54"/>
      <c r="PL32" s="54"/>
      <c r="PM32" s="54"/>
      <c r="PN32" s="54"/>
      <c r="PO32" s="54"/>
      <c r="PP32" s="54"/>
      <c r="PQ32" s="54"/>
      <c r="PR32" s="54"/>
      <c r="PS32" s="54"/>
      <c r="PT32" s="54"/>
      <c r="PU32" s="54"/>
      <c r="PV32" s="54"/>
      <c r="PW32" s="54"/>
      <c r="PX32" s="54"/>
      <c r="PY32" s="54"/>
      <c r="PZ32" s="54"/>
      <c r="QA32" s="54"/>
      <c r="QB32" s="54"/>
      <c r="QC32" s="54"/>
      <c r="QD32" s="54"/>
      <c r="QE32" s="54"/>
      <c r="QF32" s="54"/>
      <c r="QG32" s="54"/>
      <c r="QH32" s="54"/>
      <c r="QI32" s="54"/>
      <c r="QJ32" s="54"/>
      <c r="QK32" s="54"/>
      <c r="QL32" s="54"/>
      <c r="QM32" s="54"/>
      <c r="QN32" s="54"/>
      <c r="QO32" s="54"/>
      <c r="QP32" s="54"/>
      <c r="QQ32" s="54"/>
      <c r="QR32" s="54"/>
      <c r="QS32" s="54"/>
      <c r="QT32" s="54"/>
      <c r="QU32" s="54"/>
      <c r="QV32" s="54"/>
      <c r="QW32" s="54"/>
      <c r="QX32" s="54"/>
      <c r="QY32" s="54"/>
      <c r="QZ32" s="54"/>
      <c r="RA32" s="54"/>
      <c r="RB32" s="54"/>
      <c r="RC32" s="54"/>
      <c r="RD32" s="54"/>
      <c r="RE32" s="54"/>
      <c r="RF32" s="54"/>
      <c r="RG32" s="54"/>
      <c r="RH32" s="54"/>
      <c r="RI32" s="54"/>
      <c r="RJ32" s="54"/>
      <c r="RK32" s="54"/>
      <c r="RL32" s="54"/>
      <c r="RM32" s="54"/>
      <c r="RN32" s="54"/>
      <c r="RO32" s="54"/>
      <c r="RP32" s="54"/>
      <c r="RQ32" s="54"/>
      <c r="RR32" s="54"/>
      <c r="RS32" s="54"/>
      <c r="RT32" s="54"/>
      <c r="RU32" s="54"/>
      <c r="RV32" s="54"/>
      <c r="RW32" s="54"/>
      <c r="RX32" s="54"/>
      <c r="RY32" s="54"/>
      <c r="RZ32" s="54"/>
      <c r="SA32" s="54"/>
      <c r="SB32" s="54"/>
      <c r="SC32" s="54"/>
      <c r="SD32" s="54"/>
      <c r="SE32" s="54"/>
      <c r="SF32" s="54"/>
      <c r="SG32" s="54"/>
      <c r="SH32" s="54"/>
      <c r="SI32" s="54"/>
      <c r="SJ32" s="54"/>
      <c r="SK32" s="54"/>
      <c r="SL32" s="54"/>
      <c r="SM32" s="54"/>
      <c r="SN32" s="54"/>
      <c r="SO32" s="54"/>
      <c r="SP32" s="54"/>
      <c r="SQ32" s="54"/>
      <c r="SR32" s="54"/>
      <c r="SS32" s="54"/>
      <c r="ST32" s="54"/>
      <c r="SU32" s="54"/>
      <c r="SV32" s="54"/>
      <c r="SW32" s="54"/>
      <c r="SX32" s="54"/>
      <c r="SY32" s="54"/>
      <c r="SZ32" s="54"/>
      <c r="TA32" s="54"/>
      <c r="TB32" s="54"/>
      <c r="TC32" s="54"/>
      <c r="TD32" s="54"/>
      <c r="TE32" s="54"/>
      <c r="TF32" s="54"/>
      <c r="TG32" s="54"/>
      <c r="TH32" s="54"/>
      <c r="TI32" s="54"/>
      <c r="TJ32" s="54"/>
      <c r="TK32" s="54"/>
      <c r="TL32" s="54"/>
      <c r="TM32" s="54"/>
      <c r="TN32" s="54"/>
      <c r="TO32" s="54"/>
      <c r="TP32" s="54"/>
      <c r="TQ32" s="54"/>
      <c r="TR32" s="54"/>
      <c r="TS32" s="54"/>
      <c r="TT32" s="54"/>
      <c r="TU32" s="54"/>
      <c r="TV32" s="54"/>
      <c r="TW32" s="54"/>
      <c r="TX32" s="54"/>
      <c r="TY32" s="54"/>
      <c r="TZ32" s="54"/>
      <c r="UA32" s="54"/>
      <c r="UB32" s="54"/>
      <c r="UC32" s="54"/>
      <c r="UD32" s="54"/>
      <c r="UE32" s="54"/>
      <c r="UF32" s="54"/>
      <c r="UG32" s="54"/>
      <c r="UH32" s="54"/>
      <c r="UI32" s="54"/>
      <c r="UJ32" s="54"/>
      <c r="UK32" s="54"/>
      <c r="UL32" s="54"/>
      <c r="UM32" s="54"/>
      <c r="UN32" s="54"/>
      <c r="UO32" s="54"/>
      <c r="UP32" s="54"/>
      <c r="UQ32" s="54"/>
      <c r="UR32" s="54"/>
      <c r="US32" s="54"/>
      <c r="UT32" s="54"/>
      <c r="UU32" s="54"/>
      <c r="UV32" s="54"/>
      <c r="UW32" s="54"/>
      <c r="UX32" s="54"/>
      <c r="UY32" s="54"/>
      <c r="UZ32" s="54"/>
      <c r="VA32" s="54"/>
      <c r="VB32" s="54"/>
      <c r="VC32" s="54"/>
      <c r="VD32" s="54"/>
      <c r="VE32" s="54"/>
      <c r="VF32" s="54"/>
      <c r="VG32" s="54"/>
      <c r="VH32" s="54"/>
      <c r="VI32" s="54"/>
      <c r="VJ32" s="54"/>
      <c r="VK32" s="54"/>
      <c r="VL32" s="54"/>
      <c r="VM32" s="54"/>
      <c r="VN32" s="54"/>
      <c r="VO32" s="54"/>
      <c r="VP32" s="54"/>
      <c r="VQ32" s="54"/>
      <c r="VR32" s="54"/>
      <c r="VS32" s="54"/>
      <c r="VT32" s="54"/>
      <c r="VU32" s="54"/>
      <c r="VV32" s="54"/>
      <c r="VW32" s="54"/>
      <c r="VX32" s="54"/>
      <c r="VY32" s="54"/>
      <c r="VZ32" s="54"/>
      <c r="WA32" s="54"/>
      <c r="WB32" s="54"/>
      <c r="WC32" s="54"/>
      <c r="WD32" s="54"/>
      <c r="WE32" s="54"/>
      <c r="WF32" s="54"/>
      <c r="WG32" s="54"/>
      <c r="WH32" s="54"/>
      <c r="WI32" s="54"/>
      <c r="WJ32" s="54"/>
      <c r="WK32" s="54"/>
      <c r="WL32" s="54"/>
      <c r="WM32" s="54"/>
      <c r="WN32" s="54"/>
      <c r="WO32" s="54"/>
      <c r="WP32" s="54"/>
      <c r="WQ32" s="54"/>
      <c r="WR32" s="54"/>
      <c r="WS32" s="54"/>
      <c r="WT32" s="54"/>
      <c r="WU32" s="54"/>
      <c r="WV32" s="54"/>
      <c r="WW32" s="54"/>
      <c r="WX32" s="54"/>
      <c r="WY32" s="54"/>
      <c r="WZ32" s="54"/>
      <c r="XA32" s="54"/>
      <c r="XB32" s="54"/>
      <c r="XC32" s="54"/>
      <c r="XD32" s="54"/>
      <c r="XE32" s="54"/>
      <c r="XF32" s="54"/>
      <c r="XG32" s="54"/>
      <c r="XH32" s="54"/>
      <c r="XI32" s="54"/>
      <c r="XJ32" s="54"/>
      <c r="XK32" s="54"/>
      <c r="XL32" s="54"/>
      <c r="XM32" s="54"/>
      <c r="XN32" s="54"/>
      <c r="XO32" s="54"/>
      <c r="XP32" s="54"/>
      <c r="XQ32" s="54"/>
      <c r="XR32" s="54"/>
      <c r="XS32" s="54"/>
      <c r="XT32" s="54"/>
      <c r="XU32" s="54"/>
      <c r="XV32" s="54"/>
      <c r="XW32" s="54"/>
      <c r="XX32" s="54"/>
      <c r="XY32" s="54"/>
      <c r="XZ32" s="54"/>
      <c r="YA32" s="54"/>
      <c r="YB32" s="54"/>
      <c r="YC32" s="54"/>
      <c r="YD32" s="54"/>
      <c r="YE32" s="54"/>
      <c r="YF32" s="54"/>
      <c r="YG32" s="54"/>
      <c r="YH32" s="54"/>
      <c r="YI32" s="54"/>
      <c r="YJ32" s="54"/>
      <c r="YK32" s="54"/>
      <c r="YL32" s="54"/>
      <c r="YM32" s="54"/>
      <c r="YN32" s="54"/>
      <c r="YO32" s="54"/>
      <c r="YP32" s="54"/>
      <c r="YQ32" s="54"/>
      <c r="YR32" s="54"/>
      <c r="YS32" s="54"/>
      <c r="YT32" s="54"/>
      <c r="YU32" s="54"/>
      <c r="YV32" s="54"/>
      <c r="YW32" s="54"/>
      <c r="YX32" s="54"/>
      <c r="YY32" s="54"/>
      <c r="YZ32" s="54"/>
      <c r="ZA32" s="54"/>
      <c r="ZB32" s="54"/>
      <c r="ZC32" s="54"/>
      <c r="ZD32" s="54"/>
      <c r="ZE32" s="54"/>
      <c r="ZF32" s="54"/>
      <c r="ZG32" s="54"/>
      <c r="ZH32" s="54"/>
      <c r="ZI32" s="54"/>
      <c r="ZJ32" s="54"/>
      <c r="ZK32" s="54"/>
      <c r="ZL32" s="54"/>
      <c r="ZM32" s="54"/>
      <c r="ZN32" s="54"/>
      <c r="ZO32" s="54"/>
      <c r="ZP32" s="54"/>
      <c r="ZQ32" s="54"/>
      <c r="ZR32" s="54"/>
      <c r="ZS32" s="54"/>
      <c r="ZT32" s="54"/>
      <c r="ZU32" s="54"/>
      <c r="ZV32" s="54"/>
      <c r="ZW32" s="54"/>
      <c r="ZX32" s="54"/>
      <c r="ZY32" s="54"/>
      <c r="ZZ32" s="54"/>
      <c r="AAA32" s="54"/>
      <c r="AAB32" s="54"/>
      <c r="AAC32" s="54"/>
      <c r="AAD32" s="54"/>
      <c r="AAE32" s="54"/>
      <c r="AAF32" s="54"/>
      <c r="AAG32" s="54"/>
      <c r="AAH32" s="54"/>
      <c r="AAI32" s="54"/>
      <c r="AAJ32" s="54"/>
      <c r="AAK32" s="54"/>
      <c r="AAL32" s="54"/>
      <c r="AAM32" s="54"/>
      <c r="AAN32" s="54"/>
      <c r="AAO32" s="54"/>
      <c r="AAP32" s="54"/>
      <c r="AAQ32" s="54"/>
      <c r="AAR32" s="54"/>
      <c r="AAS32" s="54"/>
      <c r="AAT32" s="54"/>
      <c r="AAU32" s="54"/>
      <c r="AAV32" s="54"/>
      <c r="AAW32" s="54"/>
      <c r="AAX32" s="54"/>
      <c r="AAY32" s="54"/>
      <c r="AAZ32" s="54"/>
      <c r="ABA32" s="54"/>
      <c r="ABB32" s="54"/>
      <c r="ABC32" s="54"/>
      <c r="ABD32" s="54"/>
      <c r="ABE32" s="54"/>
      <c r="ABF32" s="54"/>
      <c r="ABG32" s="54"/>
      <c r="ABH32" s="54"/>
      <c r="ABI32" s="54"/>
      <c r="ABJ32" s="54"/>
      <c r="ABK32" s="54"/>
      <c r="ABL32" s="54"/>
      <c r="ABM32" s="54"/>
      <c r="ABN32" s="54"/>
      <c r="ABO32" s="54"/>
      <c r="ABP32" s="54"/>
      <c r="ABQ32" s="54"/>
      <c r="ABR32" s="54"/>
      <c r="ABS32" s="54"/>
      <c r="ABT32" s="54"/>
      <c r="ABU32" s="54"/>
      <c r="ABV32" s="54"/>
      <c r="ABW32" s="54"/>
      <c r="ABX32" s="54"/>
      <c r="ABY32" s="54"/>
      <c r="ABZ32" s="54"/>
      <c r="ACA32" s="54"/>
      <c r="ACB32" s="54"/>
      <c r="ACC32" s="54"/>
      <c r="ACD32" s="54"/>
      <c r="ACE32" s="54"/>
      <c r="ACF32" s="54"/>
      <c r="ACG32" s="54"/>
      <c r="ACH32" s="54"/>
      <c r="ACI32" s="54"/>
      <c r="ACJ32" s="54"/>
      <c r="ACK32" s="54"/>
      <c r="ACL32" s="54"/>
      <c r="ACM32" s="54"/>
      <c r="ACN32" s="54"/>
      <c r="ACO32" s="54"/>
      <c r="ACP32" s="54"/>
      <c r="ACQ32" s="54"/>
      <c r="ACR32" s="54"/>
      <c r="ACS32" s="54"/>
      <c r="ACT32" s="54"/>
      <c r="ACU32" s="54"/>
      <c r="ACV32" s="54"/>
      <c r="ACW32" s="54"/>
      <c r="ACX32" s="54"/>
      <c r="ACY32" s="54"/>
      <c r="ACZ32" s="54"/>
      <c r="ADA32" s="54"/>
      <c r="ADB32" s="54"/>
      <c r="ADC32" s="54"/>
      <c r="ADD32" s="54"/>
      <c r="ADE32" s="54"/>
      <c r="ADF32" s="54"/>
      <c r="ADG32" s="54"/>
      <c r="ADH32" s="54"/>
      <c r="ADI32" s="54"/>
      <c r="ADJ32" s="54"/>
      <c r="ADK32" s="54"/>
      <c r="ADL32" s="54"/>
      <c r="ADM32" s="54"/>
      <c r="ADN32" s="54"/>
      <c r="ADO32" s="54"/>
      <c r="ADP32" s="54"/>
      <c r="ADQ32" s="54"/>
      <c r="ADR32" s="54"/>
      <c r="ADS32" s="54"/>
      <c r="ADT32" s="54"/>
      <c r="ADU32" s="54"/>
      <c r="ADV32" s="54"/>
      <c r="ADW32" s="54"/>
      <c r="ADX32" s="54"/>
      <c r="ADY32" s="54"/>
      <c r="ADZ32" s="54"/>
      <c r="AEA32" s="54"/>
      <c r="AEB32" s="54"/>
      <c r="AEC32" s="54"/>
      <c r="AED32" s="54"/>
      <c r="AEE32" s="54"/>
      <c r="AEF32" s="54"/>
      <c r="AEG32" s="54"/>
      <c r="AEH32" s="54"/>
      <c r="AEI32" s="54"/>
      <c r="AEJ32" s="54"/>
      <c r="AEK32" s="54"/>
      <c r="AEL32" s="54"/>
      <c r="AEM32" s="54"/>
      <c r="AEN32" s="54"/>
      <c r="AEO32" s="54"/>
      <c r="AEP32" s="54"/>
      <c r="AEQ32" s="54"/>
      <c r="AER32" s="54"/>
      <c r="AES32" s="54"/>
      <c r="AET32" s="54"/>
      <c r="AEU32" s="54"/>
      <c r="AEV32" s="54"/>
      <c r="AEW32" s="54"/>
      <c r="AEX32" s="54"/>
      <c r="AEY32" s="54"/>
      <c r="AEZ32" s="54"/>
      <c r="AFA32" s="54"/>
      <c r="AFB32" s="54"/>
      <c r="AFC32" s="54"/>
      <c r="AFD32" s="54"/>
      <c r="AFE32" s="54"/>
      <c r="AFF32" s="54"/>
      <c r="AFG32" s="54"/>
      <c r="AFH32" s="54"/>
      <c r="AFI32" s="54"/>
      <c r="AFJ32" s="54"/>
      <c r="AFK32" s="54"/>
      <c r="AFL32" s="54"/>
      <c r="AFM32" s="54"/>
      <c r="AFN32" s="54"/>
      <c r="AFO32" s="54"/>
      <c r="AFP32" s="54"/>
      <c r="AFQ32" s="54"/>
      <c r="AFR32" s="54"/>
      <c r="AFS32" s="54"/>
      <c r="AFT32" s="54"/>
      <c r="AFU32" s="54"/>
      <c r="AFV32" s="54"/>
      <c r="AFW32" s="54"/>
      <c r="AFX32" s="54"/>
      <c r="AFY32" s="54"/>
      <c r="AFZ32" s="54"/>
      <c r="AGA32" s="54"/>
      <c r="AGB32" s="54"/>
      <c r="AGC32" s="54"/>
      <c r="AGD32" s="54"/>
      <c r="AGE32" s="54"/>
      <c r="AGF32" s="54"/>
      <c r="AGG32" s="54"/>
      <c r="AGH32" s="54"/>
      <c r="AGI32" s="54"/>
      <c r="AGJ32" s="54"/>
      <c r="AGK32" s="54"/>
      <c r="AGL32" s="54"/>
      <c r="AGM32" s="54"/>
      <c r="AGN32" s="54"/>
      <c r="AGO32" s="54"/>
      <c r="AGP32" s="54"/>
      <c r="AGQ32" s="54"/>
      <c r="AGR32" s="54"/>
      <c r="AGS32" s="54"/>
      <c r="AGT32" s="54"/>
      <c r="AGU32" s="54"/>
      <c r="AGV32" s="54"/>
      <c r="AGW32" s="54"/>
      <c r="AGX32" s="54"/>
      <c r="AGY32" s="54"/>
      <c r="AGZ32" s="54"/>
      <c r="AHA32" s="54"/>
      <c r="AHB32" s="54"/>
      <c r="AHC32" s="54"/>
      <c r="AHD32" s="54"/>
      <c r="AHE32" s="54"/>
      <c r="AHF32" s="54"/>
      <c r="AHG32" s="54"/>
      <c r="AHH32" s="54"/>
      <c r="AHI32" s="54"/>
      <c r="AHJ32" s="54"/>
      <c r="AHK32" s="54"/>
      <c r="AHL32" s="54"/>
      <c r="AHM32" s="54"/>
      <c r="AHN32" s="54"/>
      <c r="AHO32" s="54"/>
      <c r="AHP32" s="54"/>
      <c r="AHQ32" s="54"/>
      <c r="AHR32" s="54"/>
      <c r="AHS32" s="54"/>
      <c r="AHT32" s="54"/>
      <c r="AHU32" s="54"/>
      <c r="AHV32" s="54"/>
      <c r="AHW32" s="54"/>
      <c r="AHX32" s="54"/>
      <c r="AHY32" s="54"/>
      <c r="AHZ32" s="54"/>
      <c r="AIA32" s="54"/>
      <c r="AIB32" s="54"/>
      <c r="AIC32" s="54"/>
      <c r="AID32" s="54"/>
      <c r="AIE32" s="54"/>
      <c r="AIF32" s="54"/>
      <c r="AIG32" s="54"/>
      <c r="AIH32" s="54"/>
      <c r="AII32" s="54"/>
      <c r="AIJ32" s="54"/>
      <c r="AIK32" s="54"/>
      <c r="AIL32" s="54"/>
      <c r="AIM32" s="54"/>
      <c r="AIN32" s="54"/>
      <c r="AIO32" s="54"/>
      <c r="AIP32" s="54"/>
      <c r="AIQ32" s="54"/>
      <c r="AIR32" s="54"/>
      <c r="AIS32" s="54"/>
      <c r="AIT32" s="54"/>
      <c r="AIU32" s="54"/>
      <c r="AIV32" s="54"/>
      <c r="AIW32" s="54"/>
      <c r="AIX32" s="54"/>
      <c r="AIY32" s="54"/>
      <c r="AIZ32" s="54"/>
      <c r="AJA32" s="54"/>
      <c r="AJB32" s="54"/>
      <c r="AJC32" s="54"/>
      <c r="AJD32" s="54"/>
      <c r="AJE32" s="54"/>
      <c r="AJF32" s="54"/>
      <c r="AJG32" s="54"/>
    </row>
    <row r="33" spans="1:943" s="76" customFormat="1" ht="17.399999999999999" customHeight="1" x14ac:dyDescent="0.3">
      <c r="A33" s="185"/>
      <c r="B33" s="246" t="s">
        <v>135</v>
      </c>
      <c r="C33" s="247">
        <v>0.37839579781420768</v>
      </c>
      <c r="D33" s="247">
        <v>0.37322213698630136</v>
      </c>
      <c r="E33" s="308">
        <v>0.3581263287671233</v>
      </c>
      <c r="F33" s="247">
        <v>0.35099000000000002</v>
      </c>
      <c r="G33" s="247">
        <v>0.36498999999999998</v>
      </c>
      <c r="H33" s="247">
        <v>0.35476534246575342</v>
      </c>
      <c r="I33" s="308">
        <v>-3.3609863013698837E-3</v>
      </c>
      <c r="J33" s="247">
        <v>0.43287100000000001</v>
      </c>
      <c r="K33" s="247">
        <v>0.46738200000000002</v>
      </c>
      <c r="L33" s="247">
        <v>0.46452199999999999</v>
      </c>
      <c r="M33" s="247">
        <v>0.46229599999999998</v>
      </c>
      <c r="N33" s="247">
        <v>0.45680404098360655</v>
      </c>
      <c r="O33" s="247">
        <v>0.10203869851785313</v>
      </c>
    </row>
    <row r="34" spans="1:943" s="77" customFormat="1" ht="17.399999999999999" customHeight="1" x14ac:dyDescent="0.3">
      <c r="A34" s="185"/>
      <c r="B34" s="197" t="s">
        <v>6</v>
      </c>
      <c r="C34" s="239">
        <v>5.6341293442622957</v>
      </c>
      <c r="D34" s="239">
        <v>5.6907693643835628</v>
      </c>
      <c r="E34" s="310">
        <v>5.7397617452054792</v>
      </c>
      <c r="F34" s="239">
        <v>6.1326010000000011</v>
      </c>
      <c r="G34" s="239">
        <v>6.2908010000000001</v>
      </c>
      <c r="H34" s="239">
        <v>6.0092810000000005</v>
      </c>
      <c r="I34" s="310">
        <v>0.2695192547945206</v>
      </c>
      <c r="J34" s="239">
        <v>6.324783</v>
      </c>
      <c r="K34" s="239">
        <v>6.3014529999999995</v>
      </c>
      <c r="L34" s="239">
        <v>6.3278060000000007</v>
      </c>
      <c r="M34" s="239">
        <v>6.3968509999999998</v>
      </c>
      <c r="N34" s="239">
        <v>6.337857704918032</v>
      </c>
      <c r="O34" s="239">
        <v>0.32857670491803254</v>
      </c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</row>
    <row r="35" spans="1:943" ht="17.399999999999999" customHeight="1" x14ac:dyDescent="0.3">
      <c r="A35" s="184"/>
      <c r="B35" s="246" t="s">
        <v>126</v>
      </c>
      <c r="C35" s="247">
        <v>0.22500000000000003</v>
      </c>
      <c r="D35" s="247">
        <v>0.20836989589041097</v>
      </c>
      <c r="E35" s="308">
        <v>0.20838359452054794</v>
      </c>
      <c r="F35" s="247">
        <v>0.22131500000000001</v>
      </c>
      <c r="G35" s="247">
        <v>0.22631499999999999</v>
      </c>
      <c r="H35" s="247">
        <v>0.21714239726027401</v>
      </c>
      <c r="I35" s="308">
        <v>8.7588027397260682E-3</v>
      </c>
      <c r="J35" s="247">
        <v>0.201016</v>
      </c>
      <c r="K35" s="247">
        <v>0.17271600000000001</v>
      </c>
      <c r="L35" s="247">
        <v>0.183417</v>
      </c>
      <c r="M35" s="247">
        <v>0.183117</v>
      </c>
      <c r="N35" s="247">
        <v>0.18505666666666665</v>
      </c>
      <c r="O35" s="247">
        <v>-3.2085730593607364E-2</v>
      </c>
    </row>
    <row r="36" spans="1:943" s="75" customFormat="1" ht="17.399999999999999" customHeight="1" x14ac:dyDescent="0.3">
      <c r="A36" s="184"/>
      <c r="B36" s="248" t="s">
        <v>127</v>
      </c>
      <c r="C36" s="249">
        <v>1.0041806038251364</v>
      </c>
      <c r="D36" s="249">
        <v>0.97058644931506843</v>
      </c>
      <c r="E36" s="309">
        <v>0.97854272602739722</v>
      </c>
      <c r="F36" s="249">
        <v>0.97140899999999997</v>
      </c>
      <c r="G36" s="249">
        <v>0.96900900000000001</v>
      </c>
      <c r="H36" s="249">
        <v>0.96986269863013685</v>
      </c>
      <c r="I36" s="309">
        <v>-8.6800273972603703E-3</v>
      </c>
      <c r="J36" s="249">
        <v>0.96672800000000003</v>
      </c>
      <c r="K36" s="249">
        <v>0.79491999999999996</v>
      </c>
      <c r="L36" s="249">
        <v>0.83458299999999996</v>
      </c>
      <c r="M36" s="249">
        <v>0.83471899999999999</v>
      </c>
      <c r="N36" s="249">
        <v>0.85761134426229502</v>
      </c>
      <c r="O36" s="249">
        <v>-0.11225135436784184</v>
      </c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</row>
    <row r="37" spans="1:943" ht="17.399999999999999" customHeight="1" x14ac:dyDescent="0.3">
      <c r="A37" s="184"/>
      <c r="B37" s="246" t="s">
        <v>128</v>
      </c>
      <c r="C37" s="247">
        <v>1.9851435601092899</v>
      </c>
      <c r="D37" s="247">
        <v>1.8969315342465756</v>
      </c>
      <c r="E37" s="308">
        <v>1.9556377095890412</v>
      </c>
      <c r="F37" s="247">
        <v>1.9496500000000001</v>
      </c>
      <c r="G37" s="247">
        <v>1.94865</v>
      </c>
      <c r="H37" s="247">
        <v>1.9550691780821916</v>
      </c>
      <c r="I37" s="308">
        <v>-5.6853150684954556E-4</v>
      </c>
      <c r="J37" s="247">
        <v>1.968</v>
      </c>
      <c r="K37" s="247">
        <v>1.96052</v>
      </c>
      <c r="L37" s="247">
        <v>1.9648209999999999</v>
      </c>
      <c r="M37" s="247">
        <v>1.969546</v>
      </c>
      <c r="N37" s="247">
        <v>1.9657297377049177</v>
      </c>
      <c r="O37" s="247">
        <v>1.0660559622726051E-2</v>
      </c>
    </row>
    <row r="38" spans="1:943" s="77" customFormat="1" ht="17.399999999999999" customHeight="1" x14ac:dyDescent="0.3">
      <c r="A38" s="185"/>
      <c r="B38" s="248" t="s">
        <v>129</v>
      </c>
      <c r="C38" s="249">
        <v>2.5084784153005468E-2</v>
      </c>
      <c r="D38" s="249">
        <v>2.4665775342465758E-2</v>
      </c>
      <c r="E38" s="309">
        <v>2.4000000000000004E-2</v>
      </c>
      <c r="F38" s="249">
        <v>2.4E-2</v>
      </c>
      <c r="G38" s="249">
        <v>2.4E-2</v>
      </c>
      <c r="H38" s="249">
        <v>2.4000000000000004E-2</v>
      </c>
      <c r="I38" s="309">
        <v>0</v>
      </c>
      <c r="J38" s="249">
        <v>2.3779999999999999E-2</v>
      </c>
      <c r="K38" s="249">
        <v>2.3800999999999999E-2</v>
      </c>
      <c r="L38" s="249">
        <v>2.4060999999999999E-2</v>
      </c>
      <c r="M38" s="249">
        <v>2.4562E-2</v>
      </c>
      <c r="N38" s="249">
        <v>2.4052423497267762E-2</v>
      </c>
      <c r="O38" s="249">
        <v>5.2423497267757579E-5</v>
      </c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</row>
    <row r="39" spans="1:943" s="76" customFormat="1" ht="17.399999999999999" customHeight="1" x14ac:dyDescent="0.3">
      <c r="A39" s="185"/>
      <c r="B39" s="246" t="s">
        <v>130</v>
      </c>
      <c r="C39" s="247">
        <v>2.4207576502732239E-2</v>
      </c>
      <c r="D39" s="247">
        <v>3.5361550684931506E-2</v>
      </c>
      <c r="E39" s="308">
        <v>4.535610684931507E-2</v>
      </c>
      <c r="F39" s="247">
        <v>4.7E-2</v>
      </c>
      <c r="G39" s="247">
        <v>4.7E-2</v>
      </c>
      <c r="H39" s="247">
        <v>4.7E-2</v>
      </c>
      <c r="I39" s="308">
        <v>1.6438931506849302E-3</v>
      </c>
      <c r="J39" s="247">
        <v>4.9745999999999999E-2</v>
      </c>
      <c r="K39" s="247">
        <v>5.3189E-2</v>
      </c>
      <c r="L39" s="247">
        <v>5.7328999999999998E-2</v>
      </c>
      <c r="M39" s="247">
        <v>6.2164999999999998E-2</v>
      </c>
      <c r="N39" s="247">
        <v>5.5629871584699446E-2</v>
      </c>
      <c r="O39" s="247">
        <v>8.6298715846994459E-3</v>
      </c>
    </row>
    <row r="40" spans="1:943" s="75" customFormat="1" ht="17.399999999999999" customHeight="1" x14ac:dyDescent="0.3">
      <c r="A40" s="184"/>
      <c r="B40" s="197" t="s">
        <v>7</v>
      </c>
      <c r="C40" s="239">
        <v>3.263616524590164</v>
      </c>
      <c r="D40" s="239">
        <v>3.1359152054794524</v>
      </c>
      <c r="E40" s="310">
        <v>3.2119201369863015</v>
      </c>
      <c r="F40" s="239">
        <v>3.2133740000000004</v>
      </c>
      <c r="G40" s="239">
        <v>3.2149740000000002</v>
      </c>
      <c r="H40" s="239">
        <v>3.2130742739726026</v>
      </c>
      <c r="I40" s="310">
        <v>1.1541369863010825E-3</v>
      </c>
      <c r="J40" s="239">
        <v>3.2092699999999996</v>
      </c>
      <c r="K40" s="239">
        <v>3.0051460000000003</v>
      </c>
      <c r="L40" s="239">
        <v>3.0642110000000002</v>
      </c>
      <c r="M40" s="239">
        <v>3.074109</v>
      </c>
      <c r="N40" s="239">
        <v>3.0880800437158462</v>
      </c>
      <c r="O40" s="239">
        <v>-0.12499423025675596</v>
      </c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  <c r="IZ40" s="54"/>
      <c r="JA40" s="54"/>
      <c r="JB40" s="54"/>
      <c r="JC40" s="54"/>
      <c r="JD40" s="54"/>
      <c r="JE40" s="54"/>
      <c r="JF40" s="54"/>
      <c r="JG40" s="54"/>
      <c r="JH40" s="54"/>
      <c r="JI40" s="54"/>
      <c r="JJ40" s="54"/>
      <c r="JK40" s="54"/>
      <c r="JL40" s="54"/>
      <c r="JM40" s="54"/>
      <c r="JN40" s="54"/>
      <c r="JO40" s="54"/>
      <c r="JP40" s="54"/>
      <c r="JQ40" s="54"/>
      <c r="JR40" s="54"/>
      <c r="JS40" s="54"/>
      <c r="JT40" s="54"/>
      <c r="JU40" s="54"/>
      <c r="JV40" s="54"/>
      <c r="JW40" s="54"/>
      <c r="JX40" s="54"/>
      <c r="JY40" s="54"/>
      <c r="JZ40" s="54"/>
      <c r="KA40" s="54"/>
      <c r="KB40" s="54"/>
      <c r="KC40" s="54"/>
      <c r="KD40" s="54"/>
      <c r="KE40" s="54"/>
      <c r="KF40" s="54"/>
      <c r="KG40" s="54"/>
      <c r="KH40" s="54"/>
      <c r="KI40" s="54"/>
      <c r="KJ40" s="54"/>
      <c r="KK40" s="54"/>
      <c r="KL40" s="54"/>
      <c r="KM40" s="54"/>
      <c r="KN40" s="54"/>
      <c r="KO40" s="54"/>
      <c r="KP40" s="54"/>
      <c r="KQ40" s="54"/>
      <c r="KR40" s="54"/>
      <c r="KS40" s="54"/>
      <c r="KT40" s="54"/>
      <c r="KU40" s="54"/>
      <c r="KV40" s="54"/>
      <c r="KW40" s="54"/>
      <c r="KX40" s="54"/>
      <c r="KY40" s="54"/>
      <c r="KZ40" s="54"/>
      <c r="LA40" s="54"/>
      <c r="LB40" s="54"/>
      <c r="LC40" s="54"/>
      <c r="LD40" s="54"/>
      <c r="LE40" s="54"/>
      <c r="LF40" s="54"/>
      <c r="LG40" s="54"/>
      <c r="LH40" s="54"/>
      <c r="LI40" s="54"/>
      <c r="LJ40" s="54"/>
      <c r="LK40" s="54"/>
      <c r="LL40" s="54"/>
      <c r="LM40" s="54"/>
      <c r="LN40" s="54"/>
      <c r="LO40" s="54"/>
      <c r="LP40" s="54"/>
      <c r="LQ40" s="54"/>
      <c r="LR40" s="54"/>
      <c r="LS40" s="54"/>
      <c r="LT40" s="54"/>
      <c r="LU40" s="54"/>
      <c r="LV40" s="54"/>
      <c r="LW40" s="54"/>
      <c r="LX40" s="54"/>
      <c r="LY40" s="54"/>
      <c r="LZ40" s="54"/>
      <c r="MA40" s="54"/>
      <c r="MB40" s="54"/>
      <c r="MC40" s="54"/>
      <c r="MD40" s="54"/>
      <c r="ME40" s="54"/>
      <c r="MF40" s="54"/>
      <c r="MG40" s="54"/>
      <c r="MH40" s="54"/>
      <c r="MI40" s="54"/>
      <c r="MJ40" s="54"/>
      <c r="MK40" s="54"/>
      <c r="ML40" s="54"/>
      <c r="MM40" s="54"/>
      <c r="MN40" s="54"/>
      <c r="MO40" s="54"/>
      <c r="MP40" s="54"/>
      <c r="MQ40" s="54"/>
      <c r="MR40" s="54"/>
      <c r="MS40" s="54"/>
      <c r="MT40" s="54"/>
      <c r="MU40" s="54"/>
      <c r="MV40" s="54"/>
      <c r="MW40" s="54"/>
      <c r="MX40" s="54"/>
      <c r="MY40" s="54"/>
      <c r="MZ40" s="54"/>
      <c r="NA40" s="54"/>
      <c r="NB40" s="54"/>
      <c r="NC40" s="54"/>
      <c r="ND40" s="54"/>
      <c r="NE40" s="54"/>
      <c r="NF40" s="54"/>
      <c r="NG40" s="54"/>
      <c r="NH40" s="54"/>
      <c r="NI40" s="54"/>
      <c r="NJ40" s="54"/>
      <c r="NK40" s="54"/>
      <c r="NL40" s="54"/>
      <c r="NM40" s="54"/>
      <c r="NN40" s="54"/>
      <c r="NO40" s="54"/>
      <c r="NP40" s="54"/>
      <c r="NQ40" s="54"/>
      <c r="NR40" s="54"/>
      <c r="NS40" s="54"/>
      <c r="NT40" s="54"/>
      <c r="NU40" s="54"/>
      <c r="NV40" s="54"/>
      <c r="NW40" s="54"/>
      <c r="NX40" s="54"/>
      <c r="NY40" s="54"/>
      <c r="NZ40" s="54"/>
      <c r="OA40" s="54"/>
      <c r="OB40" s="54"/>
      <c r="OC40" s="54"/>
      <c r="OD40" s="54"/>
      <c r="OE40" s="54"/>
      <c r="OF40" s="54"/>
      <c r="OG40" s="54"/>
      <c r="OH40" s="54"/>
      <c r="OI40" s="54"/>
      <c r="OJ40" s="54"/>
      <c r="OK40" s="54"/>
      <c r="OL40" s="54"/>
      <c r="OM40" s="54"/>
      <c r="ON40" s="54"/>
      <c r="OO40" s="54"/>
      <c r="OP40" s="54"/>
      <c r="OQ40" s="54"/>
      <c r="OR40" s="54"/>
      <c r="OS40" s="54"/>
      <c r="OT40" s="54"/>
      <c r="OU40" s="54"/>
      <c r="OV40" s="54"/>
      <c r="OW40" s="54"/>
      <c r="OX40" s="54"/>
      <c r="OY40" s="54"/>
      <c r="OZ40" s="54"/>
      <c r="PA40" s="54"/>
      <c r="PB40" s="54"/>
      <c r="PC40" s="54"/>
      <c r="PD40" s="54"/>
      <c r="PE40" s="54"/>
      <c r="PF40" s="54"/>
      <c r="PG40" s="54"/>
      <c r="PH40" s="54"/>
      <c r="PI40" s="54"/>
      <c r="PJ40" s="54"/>
      <c r="PK40" s="54"/>
      <c r="PL40" s="54"/>
      <c r="PM40" s="54"/>
      <c r="PN40" s="54"/>
      <c r="PO40" s="54"/>
      <c r="PP40" s="54"/>
      <c r="PQ40" s="54"/>
      <c r="PR40" s="54"/>
      <c r="PS40" s="54"/>
      <c r="PT40" s="54"/>
      <c r="PU40" s="54"/>
      <c r="PV40" s="54"/>
      <c r="PW40" s="54"/>
      <c r="PX40" s="54"/>
      <c r="PY40" s="54"/>
      <c r="PZ40" s="54"/>
      <c r="QA40" s="54"/>
      <c r="QB40" s="54"/>
      <c r="QC40" s="54"/>
      <c r="QD40" s="54"/>
      <c r="QE40" s="54"/>
      <c r="QF40" s="54"/>
      <c r="QG40" s="54"/>
      <c r="QH40" s="54"/>
      <c r="QI40" s="54"/>
      <c r="QJ40" s="54"/>
      <c r="QK40" s="54"/>
      <c r="QL40" s="54"/>
      <c r="QM40" s="54"/>
      <c r="QN40" s="54"/>
      <c r="QO40" s="54"/>
      <c r="QP40" s="54"/>
      <c r="QQ40" s="54"/>
      <c r="QR40" s="54"/>
      <c r="QS40" s="54"/>
      <c r="QT40" s="54"/>
      <c r="QU40" s="54"/>
      <c r="QV40" s="54"/>
      <c r="QW40" s="54"/>
      <c r="QX40" s="54"/>
      <c r="QY40" s="54"/>
      <c r="QZ40" s="54"/>
      <c r="RA40" s="54"/>
      <c r="RB40" s="54"/>
      <c r="RC40" s="54"/>
      <c r="RD40" s="54"/>
      <c r="RE40" s="54"/>
      <c r="RF40" s="54"/>
      <c r="RG40" s="54"/>
      <c r="RH40" s="54"/>
      <c r="RI40" s="54"/>
      <c r="RJ40" s="54"/>
      <c r="RK40" s="54"/>
      <c r="RL40" s="54"/>
      <c r="RM40" s="54"/>
      <c r="RN40" s="54"/>
      <c r="RO40" s="54"/>
      <c r="RP40" s="54"/>
      <c r="RQ40" s="54"/>
      <c r="RR40" s="54"/>
      <c r="RS40" s="54"/>
      <c r="RT40" s="54"/>
      <c r="RU40" s="54"/>
      <c r="RV40" s="54"/>
      <c r="RW40" s="54"/>
      <c r="RX40" s="54"/>
      <c r="RY40" s="54"/>
      <c r="RZ40" s="54"/>
      <c r="SA40" s="54"/>
      <c r="SB40" s="54"/>
      <c r="SC40" s="54"/>
      <c r="SD40" s="54"/>
      <c r="SE40" s="54"/>
      <c r="SF40" s="54"/>
      <c r="SG40" s="54"/>
      <c r="SH40" s="54"/>
      <c r="SI40" s="54"/>
      <c r="SJ40" s="54"/>
      <c r="SK40" s="54"/>
      <c r="SL40" s="54"/>
      <c r="SM40" s="54"/>
      <c r="SN40" s="54"/>
      <c r="SO40" s="54"/>
      <c r="SP40" s="54"/>
      <c r="SQ40" s="54"/>
      <c r="SR40" s="54"/>
      <c r="SS40" s="54"/>
      <c r="ST40" s="54"/>
      <c r="SU40" s="54"/>
      <c r="SV40" s="54"/>
      <c r="SW40" s="54"/>
      <c r="SX40" s="54"/>
      <c r="SY40" s="54"/>
      <c r="SZ40" s="54"/>
      <c r="TA40" s="54"/>
      <c r="TB40" s="54"/>
      <c r="TC40" s="54"/>
      <c r="TD40" s="54"/>
      <c r="TE40" s="54"/>
      <c r="TF40" s="54"/>
      <c r="TG40" s="54"/>
      <c r="TH40" s="54"/>
      <c r="TI40" s="54"/>
      <c r="TJ40" s="54"/>
      <c r="TK40" s="54"/>
      <c r="TL40" s="54"/>
      <c r="TM40" s="54"/>
      <c r="TN40" s="54"/>
      <c r="TO40" s="54"/>
      <c r="TP40" s="54"/>
      <c r="TQ40" s="54"/>
      <c r="TR40" s="54"/>
      <c r="TS40" s="54"/>
      <c r="TT40" s="54"/>
      <c r="TU40" s="54"/>
      <c r="TV40" s="54"/>
      <c r="TW40" s="54"/>
      <c r="TX40" s="54"/>
      <c r="TY40" s="54"/>
      <c r="TZ40" s="54"/>
      <c r="UA40" s="54"/>
      <c r="UB40" s="54"/>
      <c r="UC40" s="54"/>
      <c r="UD40" s="54"/>
      <c r="UE40" s="54"/>
      <c r="UF40" s="54"/>
      <c r="UG40" s="54"/>
      <c r="UH40" s="54"/>
      <c r="UI40" s="54"/>
      <c r="UJ40" s="54"/>
      <c r="UK40" s="54"/>
      <c r="UL40" s="54"/>
      <c r="UM40" s="54"/>
      <c r="UN40" s="54"/>
      <c r="UO40" s="54"/>
      <c r="UP40" s="54"/>
      <c r="UQ40" s="54"/>
      <c r="UR40" s="54"/>
      <c r="US40" s="54"/>
      <c r="UT40" s="54"/>
      <c r="UU40" s="54"/>
      <c r="UV40" s="54"/>
      <c r="UW40" s="54"/>
      <c r="UX40" s="54"/>
      <c r="UY40" s="54"/>
      <c r="UZ40" s="54"/>
      <c r="VA40" s="54"/>
      <c r="VB40" s="54"/>
      <c r="VC40" s="54"/>
      <c r="VD40" s="54"/>
      <c r="VE40" s="54"/>
      <c r="VF40" s="54"/>
      <c r="VG40" s="54"/>
      <c r="VH40" s="54"/>
      <c r="VI40" s="54"/>
      <c r="VJ40" s="54"/>
      <c r="VK40" s="54"/>
      <c r="VL40" s="54"/>
      <c r="VM40" s="54"/>
      <c r="VN40" s="54"/>
      <c r="VO40" s="54"/>
      <c r="VP40" s="54"/>
      <c r="VQ40" s="54"/>
      <c r="VR40" s="54"/>
      <c r="VS40" s="54"/>
      <c r="VT40" s="54"/>
      <c r="VU40" s="54"/>
      <c r="VV40" s="54"/>
      <c r="VW40" s="54"/>
      <c r="VX40" s="54"/>
      <c r="VY40" s="54"/>
      <c r="VZ40" s="54"/>
      <c r="WA40" s="54"/>
      <c r="WB40" s="54"/>
      <c r="WC40" s="54"/>
      <c r="WD40" s="54"/>
      <c r="WE40" s="54"/>
      <c r="WF40" s="54"/>
      <c r="WG40" s="54"/>
      <c r="WH40" s="54"/>
      <c r="WI40" s="54"/>
      <c r="WJ40" s="54"/>
      <c r="WK40" s="54"/>
      <c r="WL40" s="54"/>
      <c r="WM40" s="54"/>
      <c r="WN40" s="54"/>
      <c r="WO40" s="54"/>
      <c r="WP40" s="54"/>
      <c r="WQ40" s="54"/>
      <c r="WR40" s="54"/>
      <c r="WS40" s="54"/>
      <c r="WT40" s="54"/>
      <c r="WU40" s="54"/>
      <c r="WV40" s="54"/>
      <c r="WW40" s="54"/>
      <c r="WX40" s="54"/>
      <c r="WY40" s="54"/>
      <c r="WZ40" s="54"/>
      <c r="XA40" s="54"/>
      <c r="XB40" s="54"/>
      <c r="XC40" s="54"/>
      <c r="XD40" s="54"/>
      <c r="XE40" s="54"/>
      <c r="XF40" s="54"/>
      <c r="XG40" s="54"/>
      <c r="XH40" s="54"/>
      <c r="XI40" s="54"/>
      <c r="XJ40" s="54"/>
      <c r="XK40" s="54"/>
      <c r="XL40" s="54"/>
      <c r="XM40" s="54"/>
      <c r="XN40" s="54"/>
      <c r="XO40" s="54"/>
      <c r="XP40" s="54"/>
      <c r="XQ40" s="54"/>
      <c r="XR40" s="54"/>
      <c r="XS40" s="54"/>
      <c r="XT40" s="54"/>
      <c r="XU40" s="54"/>
      <c r="XV40" s="54"/>
      <c r="XW40" s="54"/>
      <c r="XX40" s="54"/>
      <c r="XY40" s="54"/>
      <c r="XZ40" s="54"/>
      <c r="YA40" s="54"/>
      <c r="YB40" s="54"/>
      <c r="YC40" s="54"/>
      <c r="YD40" s="54"/>
      <c r="YE40" s="54"/>
      <c r="YF40" s="54"/>
      <c r="YG40" s="54"/>
      <c r="YH40" s="54"/>
      <c r="YI40" s="54"/>
      <c r="YJ40" s="54"/>
      <c r="YK40" s="54"/>
      <c r="YL40" s="54"/>
      <c r="YM40" s="54"/>
      <c r="YN40" s="54"/>
      <c r="YO40" s="54"/>
      <c r="YP40" s="54"/>
      <c r="YQ40" s="54"/>
      <c r="YR40" s="54"/>
      <c r="YS40" s="54"/>
      <c r="YT40" s="54"/>
      <c r="YU40" s="54"/>
      <c r="YV40" s="54"/>
      <c r="YW40" s="54"/>
      <c r="YX40" s="54"/>
      <c r="YY40" s="54"/>
      <c r="YZ40" s="54"/>
      <c r="ZA40" s="54"/>
      <c r="ZB40" s="54"/>
      <c r="ZC40" s="54"/>
      <c r="ZD40" s="54"/>
      <c r="ZE40" s="54"/>
      <c r="ZF40" s="54"/>
      <c r="ZG40" s="54"/>
      <c r="ZH40" s="54"/>
      <c r="ZI40" s="54"/>
      <c r="ZJ40" s="54"/>
      <c r="ZK40" s="54"/>
      <c r="ZL40" s="54"/>
      <c r="ZM40" s="54"/>
      <c r="ZN40" s="54"/>
      <c r="ZO40" s="54"/>
      <c r="ZP40" s="54"/>
      <c r="ZQ40" s="54"/>
      <c r="ZR40" s="54"/>
      <c r="ZS40" s="54"/>
      <c r="ZT40" s="54"/>
      <c r="ZU40" s="54"/>
      <c r="ZV40" s="54"/>
      <c r="ZW40" s="54"/>
      <c r="ZX40" s="54"/>
      <c r="ZY40" s="54"/>
      <c r="ZZ40" s="54"/>
      <c r="AAA40" s="54"/>
      <c r="AAB40" s="54"/>
      <c r="AAC40" s="54"/>
      <c r="AAD40" s="54"/>
      <c r="AAE40" s="54"/>
      <c r="AAF40" s="54"/>
      <c r="AAG40" s="54"/>
      <c r="AAH40" s="54"/>
      <c r="AAI40" s="54"/>
      <c r="AAJ40" s="54"/>
      <c r="AAK40" s="54"/>
      <c r="AAL40" s="54"/>
      <c r="AAM40" s="54"/>
      <c r="AAN40" s="54"/>
      <c r="AAO40" s="54"/>
      <c r="AAP40" s="54"/>
      <c r="AAQ40" s="54"/>
      <c r="AAR40" s="54"/>
      <c r="AAS40" s="54"/>
      <c r="AAT40" s="54"/>
      <c r="AAU40" s="54"/>
      <c r="AAV40" s="54"/>
      <c r="AAW40" s="54"/>
      <c r="AAX40" s="54"/>
      <c r="AAY40" s="54"/>
      <c r="AAZ40" s="54"/>
      <c r="ABA40" s="54"/>
      <c r="ABB40" s="54"/>
      <c r="ABC40" s="54"/>
      <c r="ABD40" s="54"/>
      <c r="ABE40" s="54"/>
      <c r="ABF40" s="54"/>
      <c r="ABG40" s="54"/>
      <c r="ABH40" s="54"/>
      <c r="ABI40" s="54"/>
      <c r="ABJ40" s="54"/>
      <c r="ABK40" s="54"/>
      <c r="ABL40" s="54"/>
      <c r="ABM40" s="54"/>
      <c r="ABN40" s="54"/>
      <c r="ABO40" s="54"/>
      <c r="ABP40" s="54"/>
      <c r="ABQ40" s="54"/>
      <c r="ABR40" s="54"/>
      <c r="ABS40" s="54"/>
      <c r="ABT40" s="54"/>
      <c r="ABU40" s="54"/>
      <c r="ABV40" s="54"/>
      <c r="ABW40" s="54"/>
      <c r="ABX40" s="54"/>
      <c r="ABY40" s="54"/>
      <c r="ABZ40" s="54"/>
      <c r="ACA40" s="54"/>
      <c r="ACB40" s="54"/>
      <c r="ACC40" s="54"/>
      <c r="ACD40" s="54"/>
      <c r="ACE40" s="54"/>
      <c r="ACF40" s="54"/>
      <c r="ACG40" s="54"/>
      <c r="ACH40" s="54"/>
      <c r="ACI40" s="54"/>
      <c r="ACJ40" s="54"/>
      <c r="ACK40" s="54"/>
      <c r="ACL40" s="54"/>
      <c r="ACM40" s="54"/>
      <c r="ACN40" s="54"/>
      <c r="ACO40" s="54"/>
      <c r="ACP40" s="54"/>
      <c r="ACQ40" s="54"/>
      <c r="ACR40" s="54"/>
      <c r="ACS40" s="54"/>
      <c r="ACT40" s="54"/>
      <c r="ACU40" s="54"/>
      <c r="ACV40" s="54"/>
      <c r="ACW40" s="54"/>
      <c r="ACX40" s="54"/>
      <c r="ACY40" s="54"/>
      <c r="ACZ40" s="54"/>
      <c r="ADA40" s="54"/>
      <c r="ADB40" s="54"/>
      <c r="ADC40" s="54"/>
      <c r="ADD40" s="54"/>
      <c r="ADE40" s="54"/>
      <c r="ADF40" s="54"/>
      <c r="ADG40" s="54"/>
      <c r="ADH40" s="54"/>
      <c r="ADI40" s="54"/>
      <c r="ADJ40" s="54"/>
      <c r="ADK40" s="54"/>
      <c r="ADL40" s="54"/>
      <c r="ADM40" s="54"/>
      <c r="ADN40" s="54"/>
      <c r="ADO40" s="54"/>
      <c r="ADP40" s="54"/>
      <c r="ADQ40" s="54"/>
      <c r="ADR40" s="54"/>
      <c r="ADS40" s="54"/>
      <c r="ADT40" s="54"/>
      <c r="ADU40" s="54"/>
      <c r="ADV40" s="54"/>
      <c r="ADW40" s="54"/>
      <c r="ADX40" s="54"/>
      <c r="ADY40" s="54"/>
      <c r="ADZ40" s="54"/>
      <c r="AEA40" s="54"/>
      <c r="AEB40" s="54"/>
      <c r="AEC40" s="54"/>
      <c r="AED40" s="54"/>
      <c r="AEE40" s="54"/>
      <c r="AEF40" s="54"/>
      <c r="AEG40" s="54"/>
      <c r="AEH40" s="54"/>
      <c r="AEI40" s="54"/>
      <c r="AEJ40" s="54"/>
      <c r="AEK40" s="54"/>
      <c r="AEL40" s="54"/>
      <c r="AEM40" s="54"/>
      <c r="AEN40" s="54"/>
      <c r="AEO40" s="54"/>
      <c r="AEP40" s="54"/>
      <c r="AEQ40" s="54"/>
      <c r="AER40" s="54"/>
      <c r="AES40" s="54"/>
      <c r="AET40" s="54"/>
      <c r="AEU40" s="54"/>
      <c r="AEV40" s="54"/>
      <c r="AEW40" s="54"/>
      <c r="AEX40" s="54"/>
      <c r="AEY40" s="54"/>
      <c r="AEZ40" s="54"/>
      <c r="AFA40" s="54"/>
      <c r="AFB40" s="54"/>
      <c r="AFC40" s="54"/>
      <c r="AFD40" s="54"/>
      <c r="AFE40" s="54"/>
      <c r="AFF40" s="54"/>
      <c r="AFG40" s="54"/>
      <c r="AFH40" s="54"/>
      <c r="AFI40" s="54"/>
      <c r="AFJ40" s="54"/>
      <c r="AFK40" s="54"/>
      <c r="AFL40" s="54"/>
      <c r="AFM40" s="54"/>
      <c r="AFN40" s="54"/>
      <c r="AFO40" s="54"/>
      <c r="AFP40" s="54"/>
      <c r="AFQ40" s="54"/>
      <c r="AFR40" s="54"/>
      <c r="AFS40" s="54"/>
      <c r="AFT40" s="54"/>
      <c r="AFU40" s="54"/>
      <c r="AFV40" s="54"/>
      <c r="AFW40" s="54"/>
      <c r="AFX40" s="54"/>
      <c r="AFY40" s="54"/>
      <c r="AFZ40" s="54"/>
      <c r="AGA40" s="54"/>
      <c r="AGB40" s="54"/>
      <c r="AGC40" s="54"/>
      <c r="AGD40" s="54"/>
      <c r="AGE40" s="54"/>
      <c r="AGF40" s="54"/>
      <c r="AGG40" s="54"/>
      <c r="AGH40" s="54"/>
      <c r="AGI40" s="54"/>
      <c r="AGJ40" s="54"/>
      <c r="AGK40" s="54"/>
      <c r="AGL40" s="54"/>
      <c r="AGM40" s="54"/>
      <c r="AGN40" s="54"/>
      <c r="AGO40" s="54"/>
      <c r="AGP40" s="54"/>
      <c r="AGQ40" s="54"/>
      <c r="AGR40" s="54"/>
      <c r="AGS40" s="54"/>
      <c r="AGT40" s="54"/>
      <c r="AGU40" s="54"/>
      <c r="AGV40" s="54"/>
      <c r="AGW40" s="54"/>
      <c r="AGX40" s="54"/>
      <c r="AGY40" s="54"/>
      <c r="AGZ40" s="54"/>
      <c r="AHA40" s="54"/>
      <c r="AHB40" s="54"/>
      <c r="AHC40" s="54"/>
      <c r="AHD40" s="54"/>
      <c r="AHE40" s="54"/>
      <c r="AHF40" s="54"/>
      <c r="AHG40" s="54"/>
      <c r="AHH40" s="54"/>
      <c r="AHI40" s="54"/>
      <c r="AHJ40" s="54"/>
      <c r="AHK40" s="54"/>
      <c r="AHL40" s="54"/>
      <c r="AHM40" s="54"/>
      <c r="AHN40" s="54"/>
      <c r="AHO40" s="54"/>
      <c r="AHP40" s="54"/>
      <c r="AHQ40" s="54"/>
      <c r="AHR40" s="54"/>
      <c r="AHS40" s="54"/>
      <c r="AHT40" s="54"/>
      <c r="AHU40" s="54"/>
      <c r="AHV40" s="54"/>
      <c r="AHW40" s="54"/>
      <c r="AHX40" s="54"/>
      <c r="AHY40" s="54"/>
      <c r="AHZ40" s="54"/>
      <c r="AIA40" s="54"/>
      <c r="AIB40" s="54"/>
      <c r="AIC40" s="54"/>
      <c r="AID40" s="54"/>
      <c r="AIE40" s="54"/>
      <c r="AIF40" s="54"/>
      <c r="AIG40" s="54"/>
      <c r="AIH40" s="54"/>
      <c r="AII40" s="54"/>
      <c r="AIJ40" s="54"/>
      <c r="AIK40" s="54"/>
      <c r="AIL40" s="54"/>
      <c r="AIM40" s="54"/>
      <c r="AIN40" s="54"/>
      <c r="AIO40" s="54"/>
      <c r="AIP40" s="54"/>
      <c r="AIQ40" s="54"/>
      <c r="AIR40" s="54"/>
      <c r="AIS40" s="54"/>
      <c r="AIT40" s="54"/>
      <c r="AIU40" s="54"/>
      <c r="AIV40" s="54"/>
      <c r="AIW40" s="54"/>
      <c r="AIX40" s="54"/>
      <c r="AIY40" s="54"/>
      <c r="AIZ40" s="54"/>
      <c r="AJA40" s="54"/>
      <c r="AJB40" s="54"/>
      <c r="AJC40" s="54"/>
      <c r="AJD40" s="54"/>
      <c r="AJE40" s="54"/>
      <c r="AJF40" s="54"/>
      <c r="AJG40" s="54"/>
    </row>
    <row r="41" spans="1:943" ht="17.399999999999999" customHeight="1" x14ac:dyDescent="0.3">
      <c r="A41" s="184"/>
      <c r="B41" s="246" t="s">
        <v>119</v>
      </c>
      <c r="C41" s="247">
        <v>9.1644685792349731E-2</v>
      </c>
      <c r="D41" s="247">
        <v>7.4964536986301372E-2</v>
      </c>
      <c r="E41" s="308">
        <v>6.7079446575342469E-2</v>
      </c>
      <c r="F41" s="247">
        <v>6.6000000000000003E-2</v>
      </c>
      <c r="G41" s="247">
        <v>6.6000000000000003E-2</v>
      </c>
      <c r="H41" s="247">
        <v>6.500821917808218E-2</v>
      </c>
      <c r="I41" s="308">
        <v>-2.071227397260289E-3</v>
      </c>
      <c r="J41" s="247">
        <v>6.4211000000000004E-2</v>
      </c>
      <c r="K41" s="247">
        <v>6.2421999999999998E-2</v>
      </c>
      <c r="L41" s="247">
        <v>6.0631999999999998E-2</v>
      </c>
      <c r="M41" s="247">
        <v>5.8842999999999999E-2</v>
      </c>
      <c r="N41" s="247">
        <v>6.1517221311475419E-2</v>
      </c>
      <c r="O41" s="247">
        <v>-3.4909978666067612E-3</v>
      </c>
    </row>
    <row r="42" spans="1:943" s="75" customFormat="1" ht="17.399999999999999" customHeight="1" x14ac:dyDescent="0.3">
      <c r="A42" s="184"/>
      <c r="B42" s="248" t="s">
        <v>120</v>
      </c>
      <c r="C42" s="249">
        <v>0.12000816393442625</v>
      </c>
      <c r="D42" s="249">
        <v>0.12057535342465751</v>
      </c>
      <c r="E42" s="309">
        <v>0.11690956164383562</v>
      </c>
      <c r="F42" s="249">
        <v>0.113063</v>
      </c>
      <c r="G42" s="249">
        <v>0.111863</v>
      </c>
      <c r="H42" s="249">
        <v>0.11340491780821918</v>
      </c>
      <c r="I42" s="309">
        <v>-3.5046438356164389E-3</v>
      </c>
      <c r="J42" s="249">
        <v>0.11013000000000001</v>
      </c>
      <c r="K42" s="249">
        <v>0.117428</v>
      </c>
      <c r="L42" s="249">
        <v>0.115759</v>
      </c>
      <c r="M42" s="249">
        <v>0.114121</v>
      </c>
      <c r="N42" s="249">
        <v>0.11436267213114754</v>
      </c>
      <c r="O42" s="249">
        <v>9.5775432292835583E-4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  <c r="JV42" s="54"/>
      <c r="JW42" s="54"/>
      <c r="JX42" s="54"/>
      <c r="JY42" s="54"/>
      <c r="JZ42" s="54"/>
      <c r="KA42" s="54"/>
      <c r="KB42" s="54"/>
      <c r="KC42" s="54"/>
      <c r="KD42" s="54"/>
      <c r="KE42" s="54"/>
      <c r="KF42" s="54"/>
      <c r="KG42" s="54"/>
      <c r="KH42" s="54"/>
      <c r="KI42" s="54"/>
      <c r="KJ42" s="54"/>
      <c r="KK42" s="54"/>
      <c r="KL42" s="54"/>
      <c r="KM42" s="54"/>
      <c r="KN42" s="54"/>
      <c r="KO42" s="54"/>
      <c r="KP42" s="54"/>
      <c r="KQ42" s="54"/>
      <c r="KR42" s="54"/>
      <c r="KS42" s="54"/>
      <c r="KT42" s="54"/>
      <c r="KU42" s="54"/>
      <c r="KV42" s="54"/>
      <c r="KW42" s="54"/>
      <c r="KX42" s="54"/>
      <c r="KY42" s="54"/>
      <c r="KZ42" s="54"/>
      <c r="LA42" s="54"/>
      <c r="LB42" s="54"/>
      <c r="LC42" s="54"/>
      <c r="LD42" s="54"/>
      <c r="LE42" s="54"/>
      <c r="LF42" s="54"/>
      <c r="LG42" s="54"/>
      <c r="LH42" s="54"/>
      <c r="LI42" s="54"/>
      <c r="LJ42" s="54"/>
      <c r="LK42" s="54"/>
      <c r="LL42" s="54"/>
      <c r="LM42" s="54"/>
      <c r="LN42" s="54"/>
      <c r="LO42" s="54"/>
      <c r="LP42" s="54"/>
      <c r="LQ42" s="54"/>
      <c r="LR42" s="54"/>
      <c r="LS42" s="54"/>
      <c r="LT42" s="54"/>
      <c r="LU42" s="54"/>
      <c r="LV42" s="54"/>
      <c r="LW42" s="54"/>
      <c r="LX42" s="54"/>
      <c r="LY42" s="54"/>
      <c r="LZ42" s="54"/>
      <c r="MA42" s="54"/>
      <c r="MB42" s="54"/>
      <c r="MC42" s="54"/>
      <c r="MD42" s="54"/>
      <c r="ME42" s="54"/>
      <c r="MF42" s="54"/>
      <c r="MG42" s="54"/>
      <c r="MH42" s="54"/>
      <c r="MI42" s="54"/>
      <c r="MJ42" s="54"/>
      <c r="MK42" s="54"/>
      <c r="ML42" s="54"/>
      <c r="MM42" s="54"/>
      <c r="MN42" s="54"/>
      <c r="MO42" s="54"/>
      <c r="MP42" s="54"/>
      <c r="MQ42" s="54"/>
      <c r="MR42" s="54"/>
      <c r="MS42" s="54"/>
      <c r="MT42" s="54"/>
      <c r="MU42" s="54"/>
      <c r="MV42" s="54"/>
      <c r="MW42" s="54"/>
      <c r="MX42" s="54"/>
      <c r="MY42" s="54"/>
      <c r="MZ42" s="54"/>
      <c r="NA42" s="54"/>
      <c r="NB42" s="54"/>
      <c r="NC42" s="54"/>
      <c r="ND42" s="54"/>
      <c r="NE42" s="54"/>
      <c r="NF42" s="54"/>
      <c r="NG42" s="54"/>
      <c r="NH42" s="54"/>
      <c r="NI42" s="54"/>
      <c r="NJ42" s="54"/>
      <c r="NK42" s="54"/>
      <c r="NL42" s="54"/>
      <c r="NM42" s="54"/>
      <c r="NN42" s="54"/>
      <c r="NO42" s="54"/>
      <c r="NP42" s="54"/>
      <c r="NQ42" s="54"/>
      <c r="NR42" s="54"/>
      <c r="NS42" s="54"/>
      <c r="NT42" s="54"/>
      <c r="NU42" s="54"/>
      <c r="NV42" s="54"/>
      <c r="NW42" s="54"/>
      <c r="NX42" s="54"/>
      <c r="NY42" s="54"/>
      <c r="NZ42" s="54"/>
      <c r="OA42" s="54"/>
      <c r="OB42" s="54"/>
      <c r="OC42" s="54"/>
      <c r="OD42" s="54"/>
      <c r="OE42" s="54"/>
      <c r="OF42" s="54"/>
      <c r="OG42" s="54"/>
      <c r="OH42" s="54"/>
      <c r="OI42" s="54"/>
      <c r="OJ42" s="54"/>
      <c r="OK42" s="54"/>
      <c r="OL42" s="54"/>
      <c r="OM42" s="54"/>
      <c r="ON42" s="54"/>
      <c r="OO42" s="54"/>
      <c r="OP42" s="54"/>
      <c r="OQ42" s="54"/>
      <c r="OR42" s="54"/>
      <c r="OS42" s="54"/>
      <c r="OT42" s="54"/>
      <c r="OU42" s="54"/>
      <c r="OV42" s="54"/>
      <c r="OW42" s="54"/>
      <c r="OX42" s="54"/>
      <c r="OY42" s="54"/>
      <c r="OZ42" s="54"/>
      <c r="PA42" s="54"/>
      <c r="PB42" s="54"/>
      <c r="PC42" s="54"/>
      <c r="PD42" s="54"/>
      <c r="PE42" s="54"/>
      <c r="PF42" s="54"/>
      <c r="PG42" s="54"/>
      <c r="PH42" s="54"/>
      <c r="PI42" s="54"/>
      <c r="PJ42" s="54"/>
      <c r="PK42" s="54"/>
      <c r="PL42" s="54"/>
      <c r="PM42" s="54"/>
      <c r="PN42" s="54"/>
      <c r="PO42" s="54"/>
      <c r="PP42" s="54"/>
      <c r="PQ42" s="54"/>
      <c r="PR42" s="54"/>
      <c r="PS42" s="54"/>
      <c r="PT42" s="54"/>
      <c r="PU42" s="54"/>
      <c r="PV42" s="54"/>
      <c r="PW42" s="54"/>
      <c r="PX42" s="54"/>
      <c r="PY42" s="54"/>
      <c r="PZ42" s="54"/>
      <c r="QA42" s="54"/>
      <c r="QB42" s="54"/>
      <c r="QC42" s="54"/>
      <c r="QD42" s="54"/>
      <c r="QE42" s="54"/>
      <c r="QF42" s="54"/>
      <c r="QG42" s="54"/>
      <c r="QH42" s="54"/>
      <c r="QI42" s="54"/>
      <c r="QJ42" s="54"/>
      <c r="QK42" s="54"/>
      <c r="QL42" s="54"/>
      <c r="QM42" s="54"/>
      <c r="QN42" s="54"/>
      <c r="QO42" s="54"/>
      <c r="QP42" s="54"/>
      <c r="QQ42" s="54"/>
      <c r="QR42" s="54"/>
      <c r="QS42" s="54"/>
      <c r="QT42" s="54"/>
      <c r="QU42" s="54"/>
      <c r="QV42" s="54"/>
      <c r="QW42" s="54"/>
      <c r="QX42" s="54"/>
      <c r="QY42" s="54"/>
      <c r="QZ42" s="54"/>
      <c r="RA42" s="54"/>
      <c r="RB42" s="54"/>
      <c r="RC42" s="54"/>
      <c r="RD42" s="54"/>
      <c r="RE42" s="54"/>
      <c r="RF42" s="54"/>
      <c r="RG42" s="54"/>
      <c r="RH42" s="54"/>
      <c r="RI42" s="54"/>
      <c r="RJ42" s="54"/>
      <c r="RK42" s="54"/>
      <c r="RL42" s="54"/>
      <c r="RM42" s="54"/>
      <c r="RN42" s="54"/>
      <c r="RO42" s="54"/>
      <c r="RP42" s="54"/>
      <c r="RQ42" s="54"/>
      <c r="RR42" s="54"/>
      <c r="RS42" s="54"/>
      <c r="RT42" s="54"/>
      <c r="RU42" s="54"/>
      <c r="RV42" s="54"/>
      <c r="RW42" s="54"/>
      <c r="RX42" s="54"/>
      <c r="RY42" s="54"/>
      <c r="RZ42" s="54"/>
      <c r="SA42" s="54"/>
      <c r="SB42" s="54"/>
      <c r="SC42" s="54"/>
      <c r="SD42" s="54"/>
      <c r="SE42" s="54"/>
      <c r="SF42" s="54"/>
      <c r="SG42" s="54"/>
      <c r="SH42" s="54"/>
      <c r="SI42" s="54"/>
      <c r="SJ42" s="54"/>
      <c r="SK42" s="54"/>
      <c r="SL42" s="54"/>
      <c r="SM42" s="54"/>
      <c r="SN42" s="54"/>
      <c r="SO42" s="54"/>
      <c r="SP42" s="54"/>
      <c r="SQ42" s="54"/>
      <c r="SR42" s="54"/>
      <c r="SS42" s="54"/>
      <c r="ST42" s="54"/>
      <c r="SU42" s="54"/>
      <c r="SV42" s="54"/>
      <c r="SW42" s="54"/>
      <c r="SX42" s="54"/>
      <c r="SY42" s="54"/>
      <c r="SZ42" s="54"/>
      <c r="TA42" s="54"/>
      <c r="TB42" s="54"/>
      <c r="TC42" s="54"/>
      <c r="TD42" s="54"/>
      <c r="TE42" s="54"/>
      <c r="TF42" s="54"/>
      <c r="TG42" s="54"/>
      <c r="TH42" s="54"/>
      <c r="TI42" s="54"/>
      <c r="TJ42" s="54"/>
      <c r="TK42" s="54"/>
      <c r="TL42" s="54"/>
      <c r="TM42" s="54"/>
      <c r="TN42" s="54"/>
      <c r="TO42" s="54"/>
      <c r="TP42" s="54"/>
      <c r="TQ42" s="54"/>
      <c r="TR42" s="54"/>
      <c r="TS42" s="54"/>
      <c r="TT42" s="54"/>
      <c r="TU42" s="54"/>
      <c r="TV42" s="54"/>
      <c r="TW42" s="54"/>
      <c r="TX42" s="54"/>
      <c r="TY42" s="54"/>
      <c r="TZ42" s="54"/>
      <c r="UA42" s="54"/>
      <c r="UB42" s="54"/>
      <c r="UC42" s="54"/>
      <c r="UD42" s="54"/>
      <c r="UE42" s="54"/>
      <c r="UF42" s="54"/>
      <c r="UG42" s="54"/>
      <c r="UH42" s="54"/>
      <c r="UI42" s="54"/>
      <c r="UJ42" s="54"/>
      <c r="UK42" s="54"/>
      <c r="UL42" s="54"/>
      <c r="UM42" s="54"/>
      <c r="UN42" s="54"/>
      <c r="UO42" s="54"/>
      <c r="UP42" s="54"/>
      <c r="UQ42" s="54"/>
      <c r="UR42" s="54"/>
      <c r="US42" s="54"/>
      <c r="UT42" s="54"/>
      <c r="UU42" s="54"/>
      <c r="UV42" s="54"/>
      <c r="UW42" s="54"/>
      <c r="UX42" s="54"/>
      <c r="UY42" s="54"/>
      <c r="UZ42" s="54"/>
      <c r="VA42" s="54"/>
      <c r="VB42" s="54"/>
      <c r="VC42" s="54"/>
      <c r="VD42" s="54"/>
      <c r="VE42" s="54"/>
      <c r="VF42" s="54"/>
      <c r="VG42" s="54"/>
      <c r="VH42" s="54"/>
      <c r="VI42" s="54"/>
      <c r="VJ42" s="54"/>
      <c r="VK42" s="54"/>
      <c r="VL42" s="54"/>
      <c r="VM42" s="54"/>
      <c r="VN42" s="54"/>
      <c r="VO42" s="54"/>
      <c r="VP42" s="54"/>
      <c r="VQ42" s="54"/>
      <c r="VR42" s="54"/>
      <c r="VS42" s="54"/>
      <c r="VT42" s="54"/>
      <c r="VU42" s="54"/>
      <c r="VV42" s="54"/>
      <c r="VW42" s="54"/>
      <c r="VX42" s="54"/>
      <c r="VY42" s="54"/>
      <c r="VZ42" s="54"/>
      <c r="WA42" s="54"/>
      <c r="WB42" s="54"/>
      <c r="WC42" s="54"/>
      <c r="WD42" s="54"/>
      <c r="WE42" s="54"/>
      <c r="WF42" s="54"/>
      <c r="WG42" s="54"/>
      <c r="WH42" s="54"/>
      <c r="WI42" s="54"/>
      <c r="WJ42" s="54"/>
      <c r="WK42" s="54"/>
      <c r="WL42" s="54"/>
      <c r="WM42" s="54"/>
      <c r="WN42" s="54"/>
      <c r="WO42" s="54"/>
      <c r="WP42" s="54"/>
      <c r="WQ42" s="54"/>
      <c r="WR42" s="54"/>
      <c r="WS42" s="54"/>
      <c r="WT42" s="54"/>
      <c r="WU42" s="54"/>
      <c r="WV42" s="54"/>
      <c r="WW42" s="54"/>
      <c r="WX42" s="54"/>
      <c r="WY42" s="54"/>
      <c r="WZ42" s="54"/>
      <c r="XA42" s="54"/>
      <c r="XB42" s="54"/>
      <c r="XC42" s="54"/>
      <c r="XD42" s="54"/>
      <c r="XE42" s="54"/>
      <c r="XF42" s="54"/>
      <c r="XG42" s="54"/>
      <c r="XH42" s="54"/>
      <c r="XI42" s="54"/>
      <c r="XJ42" s="54"/>
      <c r="XK42" s="54"/>
      <c r="XL42" s="54"/>
      <c r="XM42" s="54"/>
      <c r="XN42" s="54"/>
      <c r="XO42" s="54"/>
      <c r="XP42" s="54"/>
      <c r="XQ42" s="54"/>
      <c r="XR42" s="54"/>
      <c r="XS42" s="54"/>
      <c r="XT42" s="54"/>
      <c r="XU42" s="54"/>
      <c r="XV42" s="54"/>
      <c r="XW42" s="54"/>
      <c r="XX42" s="54"/>
      <c r="XY42" s="54"/>
      <c r="XZ42" s="54"/>
      <c r="YA42" s="54"/>
      <c r="YB42" s="54"/>
      <c r="YC42" s="54"/>
      <c r="YD42" s="54"/>
      <c r="YE42" s="54"/>
      <c r="YF42" s="54"/>
      <c r="YG42" s="54"/>
      <c r="YH42" s="54"/>
      <c r="YI42" s="54"/>
      <c r="YJ42" s="54"/>
      <c r="YK42" s="54"/>
      <c r="YL42" s="54"/>
      <c r="YM42" s="54"/>
      <c r="YN42" s="54"/>
      <c r="YO42" s="54"/>
      <c r="YP42" s="54"/>
      <c r="YQ42" s="54"/>
      <c r="YR42" s="54"/>
      <c r="YS42" s="54"/>
      <c r="YT42" s="54"/>
      <c r="YU42" s="54"/>
      <c r="YV42" s="54"/>
      <c r="YW42" s="54"/>
      <c r="YX42" s="54"/>
      <c r="YY42" s="54"/>
      <c r="YZ42" s="54"/>
      <c r="ZA42" s="54"/>
      <c r="ZB42" s="54"/>
      <c r="ZC42" s="54"/>
      <c r="ZD42" s="54"/>
      <c r="ZE42" s="54"/>
      <c r="ZF42" s="54"/>
      <c r="ZG42" s="54"/>
      <c r="ZH42" s="54"/>
      <c r="ZI42" s="54"/>
      <c r="ZJ42" s="54"/>
      <c r="ZK42" s="54"/>
      <c r="ZL42" s="54"/>
      <c r="ZM42" s="54"/>
      <c r="ZN42" s="54"/>
      <c r="ZO42" s="54"/>
      <c r="ZP42" s="54"/>
      <c r="ZQ42" s="54"/>
      <c r="ZR42" s="54"/>
      <c r="ZS42" s="54"/>
      <c r="ZT42" s="54"/>
      <c r="ZU42" s="54"/>
      <c r="ZV42" s="54"/>
      <c r="ZW42" s="54"/>
      <c r="ZX42" s="54"/>
      <c r="ZY42" s="54"/>
      <c r="ZZ42" s="54"/>
      <c r="AAA42" s="54"/>
      <c r="AAB42" s="54"/>
      <c r="AAC42" s="54"/>
      <c r="AAD42" s="54"/>
      <c r="AAE42" s="54"/>
      <c r="AAF42" s="54"/>
      <c r="AAG42" s="54"/>
      <c r="AAH42" s="54"/>
      <c r="AAI42" s="54"/>
      <c r="AAJ42" s="54"/>
      <c r="AAK42" s="54"/>
      <c r="AAL42" s="54"/>
      <c r="AAM42" s="54"/>
      <c r="AAN42" s="54"/>
      <c r="AAO42" s="54"/>
      <c r="AAP42" s="54"/>
      <c r="AAQ42" s="54"/>
      <c r="AAR42" s="54"/>
      <c r="AAS42" s="54"/>
      <c r="AAT42" s="54"/>
      <c r="AAU42" s="54"/>
      <c r="AAV42" s="54"/>
      <c r="AAW42" s="54"/>
      <c r="AAX42" s="54"/>
      <c r="AAY42" s="54"/>
      <c r="AAZ42" s="54"/>
      <c r="ABA42" s="54"/>
      <c r="ABB42" s="54"/>
      <c r="ABC42" s="54"/>
      <c r="ABD42" s="54"/>
      <c r="ABE42" s="54"/>
      <c r="ABF42" s="54"/>
      <c r="ABG42" s="54"/>
      <c r="ABH42" s="54"/>
      <c r="ABI42" s="54"/>
      <c r="ABJ42" s="54"/>
      <c r="ABK42" s="54"/>
      <c r="ABL42" s="54"/>
      <c r="ABM42" s="54"/>
      <c r="ABN42" s="54"/>
      <c r="ABO42" s="54"/>
      <c r="ABP42" s="54"/>
      <c r="ABQ42" s="54"/>
      <c r="ABR42" s="54"/>
      <c r="ABS42" s="54"/>
      <c r="ABT42" s="54"/>
      <c r="ABU42" s="54"/>
      <c r="ABV42" s="54"/>
      <c r="ABW42" s="54"/>
      <c r="ABX42" s="54"/>
      <c r="ABY42" s="54"/>
      <c r="ABZ42" s="54"/>
      <c r="ACA42" s="54"/>
      <c r="ACB42" s="54"/>
      <c r="ACC42" s="54"/>
      <c r="ACD42" s="54"/>
      <c r="ACE42" s="54"/>
      <c r="ACF42" s="54"/>
      <c r="ACG42" s="54"/>
      <c r="ACH42" s="54"/>
      <c r="ACI42" s="54"/>
      <c r="ACJ42" s="54"/>
      <c r="ACK42" s="54"/>
      <c r="ACL42" s="54"/>
      <c r="ACM42" s="54"/>
      <c r="ACN42" s="54"/>
      <c r="ACO42" s="54"/>
      <c r="ACP42" s="54"/>
      <c r="ACQ42" s="54"/>
      <c r="ACR42" s="54"/>
      <c r="ACS42" s="54"/>
      <c r="ACT42" s="54"/>
      <c r="ACU42" s="54"/>
      <c r="ACV42" s="54"/>
      <c r="ACW42" s="54"/>
      <c r="ACX42" s="54"/>
      <c r="ACY42" s="54"/>
      <c r="ACZ42" s="54"/>
      <c r="ADA42" s="54"/>
      <c r="ADB42" s="54"/>
      <c r="ADC42" s="54"/>
      <c r="ADD42" s="54"/>
      <c r="ADE42" s="54"/>
      <c r="ADF42" s="54"/>
      <c r="ADG42" s="54"/>
      <c r="ADH42" s="54"/>
      <c r="ADI42" s="54"/>
      <c r="ADJ42" s="54"/>
      <c r="ADK42" s="54"/>
      <c r="ADL42" s="54"/>
      <c r="ADM42" s="54"/>
      <c r="ADN42" s="54"/>
      <c r="ADO42" s="54"/>
      <c r="ADP42" s="54"/>
      <c r="ADQ42" s="54"/>
      <c r="ADR42" s="54"/>
      <c r="ADS42" s="54"/>
      <c r="ADT42" s="54"/>
      <c r="ADU42" s="54"/>
      <c r="ADV42" s="54"/>
      <c r="ADW42" s="54"/>
      <c r="ADX42" s="54"/>
      <c r="ADY42" s="54"/>
      <c r="ADZ42" s="54"/>
      <c r="AEA42" s="54"/>
      <c r="AEB42" s="54"/>
      <c r="AEC42" s="54"/>
      <c r="AED42" s="54"/>
      <c r="AEE42" s="54"/>
      <c r="AEF42" s="54"/>
      <c r="AEG42" s="54"/>
      <c r="AEH42" s="54"/>
      <c r="AEI42" s="54"/>
      <c r="AEJ42" s="54"/>
      <c r="AEK42" s="54"/>
      <c r="AEL42" s="54"/>
      <c r="AEM42" s="54"/>
      <c r="AEN42" s="54"/>
      <c r="AEO42" s="54"/>
      <c r="AEP42" s="54"/>
      <c r="AEQ42" s="54"/>
      <c r="AER42" s="54"/>
      <c r="AES42" s="54"/>
      <c r="AET42" s="54"/>
      <c r="AEU42" s="54"/>
      <c r="AEV42" s="54"/>
      <c r="AEW42" s="54"/>
      <c r="AEX42" s="54"/>
      <c r="AEY42" s="54"/>
      <c r="AEZ42" s="54"/>
      <c r="AFA42" s="54"/>
      <c r="AFB42" s="54"/>
      <c r="AFC42" s="54"/>
      <c r="AFD42" s="54"/>
      <c r="AFE42" s="54"/>
      <c r="AFF42" s="54"/>
      <c r="AFG42" s="54"/>
      <c r="AFH42" s="54"/>
      <c r="AFI42" s="54"/>
      <c r="AFJ42" s="54"/>
      <c r="AFK42" s="54"/>
      <c r="AFL42" s="54"/>
      <c r="AFM42" s="54"/>
      <c r="AFN42" s="54"/>
      <c r="AFO42" s="54"/>
      <c r="AFP42" s="54"/>
      <c r="AFQ42" s="54"/>
      <c r="AFR42" s="54"/>
      <c r="AFS42" s="54"/>
      <c r="AFT42" s="54"/>
      <c r="AFU42" s="54"/>
      <c r="AFV42" s="54"/>
      <c r="AFW42" s="54"/>
      <c r="AFX42" s="54"/>
      <c r="AFY42" s="54"/>
      <c r="AFZ42" s="54"/>
      <c r="AGA42" s="54"/>
      <c r="AGB42" s="54"/>
      <c r="AGC42" s="54"/>
      <c r="AGD42" s="54"/>
      <c r="AGE42" s="54"/>
      <c r="AGF42" s="54"/>
      <c r="AGG42" s="54"/>
      <c r="AGH42" s="54"/>
      <c r="AGI42" s="54"/>
      <c r="AGJ42" s="54"/>
      <c r="AGK42" s="54"/>
      <c r="AGL42" s="54"/>
      <c r="AGM42" s="54"/>
      <c r="AGN42" s="54"/>
      <c r="AGO42" s="54"/>
      <c r="AGP42" s="54"/>
      <c r="AGQ42" s="54"/>
      <c r="AGR42" s="54"/>
      <c r="AGS42" s="54"/>
      <c r="AGT42" s="54"/>
      <c r="AGU42" s="54"/>
      <c r="AGV42" s="54"/>
      <c r="AGW42" s="54"/>
      <c r="AGX42" s="54"/>
      <c r="AGY42" s="54"/>
      <c r="AGZ42" s="54"/>
      <c r="AHA42" s="54"/>
      <c r="AHB42" s="54"/>
      <c r="AHC42" s="54"/>
      <c r="AHD42" s="54"/>
      <c r="AHE42" s="54"/>
      <c r="AHF42" s="54"/>
      <c r="AHG42" s="54"/>
      <c r="AHH42" s="54"/>
      <c r="AHI42" s="54"/>
      <c r="AHJ42" s="54"/>
      <c r="AHK42" s="54"/>
      <c r="AHL42" s="54"/>
      <c r="AHM42" s="54"/>
      <c r="AHN42" s="54"/>
      <c r="AHO42" s="54"/>
      <c r="AHP42" s="54"/>
      <c r="AHQ42" s="54"/>
      <c r="AHR42" s="54"/>
      <c r="AHS42" s="54"/>
      <c r="AHT42" s="54"/>
      <c r="AHU42" s="54"/>
      <c r="AHV42" s="54"/>
      <c r="AHW42" s="54"/>
      <c r="AHX42" s="54"/>
      <c r="AHY42" s="54"/>
      <c r="AHZ42" s="54"/>
      <c r="AIA42" s="54"/>
      <c r="AIB42" s="54"/>
      <c r="AIC42" s="54"/>
      <c r="AID42" s="54"/>
      <c r="AIE42" s="54"/>
      <c r="AIF42" s="54"/>
      <c r="AIG42" s="54"/>
      <c r="AIH42" s="54"/>
      <c r="AII42" s="54"/>
      <c r="AIJ42" s="54"/>
      <c r="AIK42" s="54"/>
      <c r="AIL42" s="54"/>
      <c r="AIM42" s="54"/>
      <c r="AIN42" s="54"/>
      <c r="AIO42" s="54"/>
      <c r="AIP42" s="54"/>
      <c r="AIQ42" s="54"/>
      <c r="AIR42" s="54"/>
      <c r="AIS42" s="54"/>
      <c r="AIT42" s="54"/>
      <c r="AIU42" s="54"/>
      <c r="AIV42" s="54"/>
      <c r="AIW42" s="54"/>
      <c r="AIX42" s="54"/>
      <c r="AIY42" s="54"/>
      <c r="AIZ42" s="54"/>
      <c r="AJA42" s="54"/>
      <c r="AJB42" s="54"/>
      <c r="AJC42" s="54"/>
      <c r="AJD42" s="54"/>
      <c r="AJE42" s="54"/>
      <c r="AJF42" s="54"/>
      <c r="AJG42" s="54"/>
    </row>
    <row r="43" spans="1:943" ht="17.399999999999999" customHeight="1" x14ac:dyDescent="0.3">
      <c r="A43" s="184"/>
      <c r="B43" s="246" t="s">
        <v>121</v>
      </c>
      <c r="C43" s="247">
        <v>0.68754630874316947</v>
      </c>
      <c r="D43" s="247">
        <v>0.66152890684931498</v>
      </c>
      <c r="E43" s="308">
        <v>0.67226288219178088</v>
      </c>
      <c r="F43" s="247">
        <v>0.64867399999999997</v>
      </c>
      <c r="G43" s="247">
        <v>0.64167399999999997</v>
      </c>
      <c r="H43" s="247">
        <v>0.65409591780821918</v>
      </c>
      <c r="I43" s="308">
        <v>-1.816696438356169E-2</v>
      </c>
      <c r="J43" s="247">
        <v>0.63809199999999999</v>
      </c>
      <c r="K43" s="247">
        <v>0.63166699999999998</v>
      </c>
      <c r="L43" s="247">
        <v>0.62039800000000001</v>
      </c>
      <c r="M43" s="247">
        <v>0.61028700000000002</v>
      </c>
      <c r="N43" s="247">
        <v>0.62505762021857925</v>
      </c>
      <c r="O43" s="247">
        <v>-2.9038297589639939E-2</v>
      </c>
    </row>
    <row r="44" spans="1:943" s="75" customFormat="1" ht="17.399999999999999" customHeight="1" x14ac:dyDescent="0.3">
      <c r="A44" s="184"/>
      <c r="B44" s="248" t="s">
        <v>122</v>
      </c>
      <c r="C44" s="249">
        <v>9.175388797814206E-2</v>
      </c>
      <c r="D44" s="249">
        <v>0.16300830136986302</v>
      </c>
      <c r="E44" s="309">
        <v>0.18994512602739727</v>
      </c>
      <c r="F44" s="249">
        <v>0.20013700000000001</v>
      </c>
      <c r="G44" s="249">
        <v>0.200737</v>
      </c>
      <c r="H44" s="249">
        <v>0.19934686301369864</v>
      </c>
      <c r="I44" s="309">
        <v>9.4017369863013678E-3</v>
      </c>
      <c r="J44" s="249">
        <v>0.194246</v>
      </c>
      <c r="K44" s="249">
        <v>0.21488299999999999</v>
      </c>
      <c r="L44" s="249">
        <v>0.21564700000000001</v>
      </c>
      <c r="M44" s="249">
        <v>0.21653800000000001</v>
      </c>
      <c r="N44" s="249">
        <v>0.21035999726775956</v>
      </c>
      <c r="O44" s="249">
        <v>1.1013134254060919E-2</v>
      </c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</row>
    <row r="45" spans="1:943" ht="17.399999999999999" customHeight="1" x14ac:dyDescent="0.3">
      <c r="A45" s="184"/>
      <c r="B45" s="246" t="s">
        <v>123</v>
      </c>
      <c r="C45" s="247">
        <v>0.11999999999999998</v>
      </c>
      <c r="D45" s="247">
        <v>0.11883011506849314</v>
      </c>
      <c r="E45" s="308">
        <v>0.11858083287671232</v>
      </c>
      <c r="F45" s="247">
        <v>0.1176</v>
      </c>
      <c r="G45" s="247">
        <v>0.1178</v>
      </c>
      <c r="H45" s="247">
        <v>0.11799780821917809</v>
      </c>
      <c r="I45" s="308">
        <v>-5.8302465753423682E-4</v>
      </c>
      <c r="J45" s="247">
        <v>0.11798400000000001</v>
      </c>
      <c r="K45" s="247">
        <v>0.134214</v>
      </c>
      <c r="L45" s="247">
        <v>0.13449</v>
      </c>
      <c r="M45" s="247">
        <v>0.13481199999999999</v>
      </c>
      <c r="N45" s="247">
        <v>0.13039836612021857</v>
      </c>
      <c r="O45" s="247">
        <v>1.2400557901040485E-2</v>
      </c>
    </row>
    <row r="46" spans="1:943" s="77" customFormat="1" ht="17.399999999999999" customHeight="1" x14ac:dyDescent="0.3">
      <c r="A46" s="185"/>
      <c r="B46" s="248" t="s">
        <v>124</v>
      </c>
      <c r="C46" s="249">
        <v>0.25021038251366118</v>
      </c>
      <c r="D46" s="249">
        <v>0.21326044383561646</v>
      </c>
      <c r="E46" s="309">
        <v>0.21579987945205478</v>
      </c>
      <c r="F46" s="249">
        <v>0.251863</v>
      </c>
      <c r="G46" s="249">
        <v>0.24326300000000001</v>
      </c>
      <c r="H46" s="249">
        <v>0.24420382191780821</v>
      </c>
      <c r="I46" s="309">
        <v>2.8403942465753423E-2</v>
      </c>
      <c r="J46" s="249">
        <v>0.24760399999999999</v>
      </c>
      <c r="K46" s="249">
        <v>0.156747</v>
      </c>
      <c r="L46" s="249">
        <v>0.17069000000000001</v>
      </c>
      <c r="M46" s="249">
        <v>0.171435</v>
      </c>
      <c r="N46" s="249">
        <v>0.18653399180327868</v>
      </c>
      <c r="O46" s="249">
        <v>-5.766983011452953E-2</v>
      </c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</row>
    <row r="47" spans="1:943" s="76" customFormat="1" ht="17.399999999999999" customHeight="1" x14ac:dyDescent="0.3">
      <c r="A47" s="185"/>
      <c r="B47" s="246" t="s">
        <v>125</v>
      </c>
      <c r="C47" s="247">
        <v>0.13100710382513661</v>
      </c>
      <c r="D47" s="247">
        <v>0.13176142465753424</v>
      </c>
      <c r="E47" s="308">
        <v>0.12283570684931505</v>
      </c>
      <c r="F47" s="247">
        <v>0.108822</v>
      </c>
      <c r="G47" s="247">
        <v>0.109222</v>
      </c>
      <c r="H47" s="247">
        <v>0.11085049315068493</v>
      </c>
      <c r="I47" s="308">
        <v>-1.1985213698630121E-2</v>
      </c>
      <c r="J47" s="247">
        <v>0.10577300000000001</v>
      </c>
      <c r="K47" s="247">
        <v>0.127771</v>
      </c>
      <c r="L47" s="247">
        <v>0.128216</v>
      </c>
      <c r="M47" s="247">
        <v>0.129109</v>
      </c>
      <c r="N47" s="247">
        <v>0.12274973770491805</v>
      </c>
      <c r="O47" s="247">
        <v>1.1899244554233121E-2</v>
      </c>
    </row>
    <row r="48" spans="1:943" s="77" customFormat="1" ht="17.399999999999999" customHeight="1" x14ac:dyDescent="0.3">
      <c r="A48" s="185"/>
      <c r="B48" s="197" t="s">
        <v>8</v>
      </c>
      <c r="C48" s="239">
        <v>1.4921705327868853</v>
      </c>
      <c r="D48" s="239">
        <v>1.4839290821917808</v>
      </c>
      <c r="E48" s="310">
        <v>1.5034134356164386</v>
      </c>
      <c r="F48" s="239">
        <v>1.5061589999999998</v>
      </c>
      <c r="G48" s="239">
        <v>1.4905589999999997</v>
      </c>
      <c r="H48" s="239">
        <v>1.5049080410958904</v>
      </c>
      <c r="I48" s="310">
        <v>1.4946054794520158E-3</v>
      </c>
      <c r="J48" s="239">
        <v>1.47804</v>
      </c>
      <c r="K48" s="239">
        <v>1.4451320000000001</v>
      </c>
      <c r="L48" s="239">
        <v>1.4458319999999998</v>
      </c>
      <c r="M48" s="239">
        <v>1.4351449999999999</v>
      </c>
      <c r="N48" s="239">
        <v>1.450979606557377</v>
      </c>
      <c r="O48" s="239">
        <v>-5.3928434538513356E-2</v>
      </c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6"/>
      <c r="IV48" s="76"/>
      <c r="IW48" s="76"/>
      <c r="IX48" s="76"/>
      <c r="IY48" s="76"/>
      <c r="IZ48" s="76"/>
      <c r="JA48" s="76"/>
      <c r="JB48" s="76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  <c r="NJ48" s="76"/>
      <c r="NK48" s="76"/>
      <c r="NL48" s="76"/>
      <c r="NM48" s="76"/>
      <c r="NN48" s="76"/>
      <c r="NO48" s="76"/>
      <c r="NP48" s="76"/>
      <c r="NQ48" s="76"/>
      <c r="NR48" s="76"/>
      <c r="NS48" s="76"/>
      <c r="NT48" s="76"/>
      <c r="NU48" s="76"/>
      <c r="NV48" s="76"/>
      <c r="NW48" s="76"/>
      <c r="NX48" s="76"/>
      <c r="NY48" s="76"/>
      <c r="NZ48" s="76"/>
      <c r="OA48" s="76"/>
      <c r="OB48" s="76"/>
      <c r="OC48" s="76"/>
      <c r="OD48" s="76"/>
      <c r="OE48" s="76"/>
      <c r="OF48" s="76"/>
      <c r="OG48" s="76"/>
      <c r="OH48" s="76"/>
      <c r="OI48" s="76"/>
      <c r="OJ48" s="76"/>
      <c r="OK48" s="76"/>
      <c r="OL48" s="76"/>
      <c r="OM48" s="76"/>
      <c r="ON48" s="76"/>
      <c r="OO48" s="76"/>
      <c r="OP48" s="76"/>
      <c r="OQ48" s="76"/>
      <c r="OR48" s="76"/>
      <c r="OS48" s="76"/>
      <c r="OT48" s="76"/>
      <c r="OU48" s="76"/>
      <c r="OV48" s="76"/>
      <c r="OW48" s="76"/>
      <c r="OX48" s="76"/>
      <c r="OY48" s="76"/>
      <c r="OZ48" s="76"/>
      <c r="PA48" s="76"/>
      <c r="PB48" s="76"/>
      <c r="PC48" s="76"/>
      <c r="PD48" s="76"/>
      <c r="PE48" s="76"/>
      <c r="PF48" s="76"/>
      <c r="PG48" s="76"/>
      <c r="PH48" s="76"/>
      <c r="PI48" s="76"/>
      <c r="PJ48" s="76"/>
      <c r="PK48" s="76"/>
      <c r="PL48" s="76"/>
      <c r="PM48" s="76"/>
      <c r="PN48" s="76"/>
      <c r="PO48" s="76"/>
      <c r="PP48" s="76"/>
      <c r="PQ48" s="76"/>
      <c r="PR48" s="76"/>
      <c r="PS48" s="76"/>
      <c r="PT48" s="76"/>
      <c r="PU48" s="76"/>
      <c r="PV48" s="76"/>
      <c r="PW48" s="76"/>
      <c r="PX48" s="76"/>
      <c r="PY48" s="76"/>
      <c r="PZ48" s="76"/>
      <c r="QA48" s="76"/>
      <c r="QB48" s="76"/>
      <c r="QC48" s="76"/>
      <c r="QD48" s="76"/>
      <c r="QE48" s="76"/>
      <c r="QF48" s="76"/>
      <c r="QG48" s="76"/>
      <c r="QH48" s="76"/>
      <c r="QI48" s="76"/>
      <c r="QJ48" s="76"/>
      <c r="QK48" s="76"/>
      <c r="QL48" s="76"/>
      <c r="QM48" s="76"/>
      <c r="QN48" s="76"/>
      <c r="QO48" s="76"/>
      <c r="QP48" s="76"/>
      <c r="QQ48" s="76"/>
      <c r="QR48" s="76"/>
      <c r="QS48" s="76"/>
      <c r="QT48" s="76"/>
      <c r="QU48" s="76"/>
      <c r="QV48" s="76"/>
      <c r="QW48" s="76"/>
      <c r="QX48" s="76"/>
      <c r="QY48" s="76"/>
      <c r="QZ48" s="76"/>
      <c r="RA48" s="76"/>
      <c r="RB48" s="76"/>
      <c r="RC48" s="76"/>
      <c r="RD48" s="76"/>
      <c r="RE48" s="76"/>
      <c r="RF48" s="76"/>
      <c r="RG48" s="76"/>
      <c r="RH48" s="76"/>
      <c r="RI48" s="76"/>
      <c r="RJ48" s="76"/>
      <c r="RK48" s="76"/>
      <c r="RL48" s="76"/>
      <c r="RM48" s="76"/>
      <c r="RN48" s="76"/>
      <c r="RO48" s="76"/>
      <c r="RP48" s="76"/>
      <c r="RQ48" s="76"/>
      <c r="RR48" s="76"/>
      <c r="RS48" s="76"/>
      <c r="RT48" s="76"/>
      <c r="RU48" s="76"/>
      <c r="RV48" s="76"/>
      <c r="RW48" s="76"/>
      <c r="RX48" s="76"/>
      <c r="RY48" s="76"/>
      <c r="RZ48" s="76"/>
      <c r="SA48" s="76"/>
      <c r="SB48" s="76"/>
      <c r="SC48" s="76"/>
      <c r="SD48" s="76"/>
      <c r="SE48" s="76"/>
      <c r="SF48" s="76"/>
      <c r="SG48" s="76"/>
      <c r="SH48" s="76"/>
      <c r="SI48" s="76"/>
      <c r="SJ48" s="76"/>
      <c r="SK48" s="76"/>
      <c r="SL48" s="76"/>
      <c r="SM48" s="76"/>
      <c r="SN48" s="76"/>
      <c r="SO48" s="76"/>
      <c r="SP48" s="76"/>
      <c r="SQ48" s="76"/>
      <c r="SR48" s="76"/>
      <c r="SS48" s="76"/>
      <c r="ST48" s="76"/>
      <c r="SU48" s="76"/>
      <c r="SV48" s="76"/>
      <c r="SW48" s="76"/>
      <c r="SX48" s="76"/>
      <c r="SY48" s="76"/>
      <c r="SZ48" s="76"/>
      <c r="TA48" s="76"/>
      <c r="TB48" s="76"/>
      <c r="TC48" s="76"/>
      <c r="TD48" s="76"/>
      <c r="TE48" s="76"/>
      <c r="TF48" s="76"/>
      <c r="TG48" s="76"/>
      <c r="TH48" s="76"/>
      <c r="TI48" s="76"/>
      <c r="TJ48" s="76"/>
      <c r="TK48" s="76"/>
      <c r="TL48" s="76"/>
      <c r="TM48" s="76"/>
      <c r="TN48" s="76"/>
      <c r="TO48" s="76"/>
      <c r="TP48" s="76"/>
      <c r="TQ48" s="76"/>
      <c r="TR48" s="76"/>
      <c r="TS48" s="76"/>
      <c r="TT48" s="76"/>
      <c r="TU48" s="76"/>
      <c r="TV48" s="76"/>
      <c r="TW48" s="76"/>
      <c r="TX48" s="76"/>
      <c r="TY48" s="76"/>
      <c r="TZ48" s="76"/>
      <c r="UA48" s="76"/>
      <c r="UB48" s="76"/>
      <c r="UC48" s="76"/>
      <c r="UD48" s="76"/>
      <c r="UE48" s="76"/>
      <c r="UF48" s="76"/>
      <c r="UG48" s="76"/>
      <c r="UH48" s="76"/>
      <c r="UI48" s="76"/>
      <c r="UJ48" s="76"/>
      <c r="UK48" s="76"/>
      <c r="UL48" s="76"/>
      <c r="UM48" s="76"/>
      <c r="UN48" s="76"/>
      <c r="UO48" s="76"/>
      <c r="UP48" s="76"/>
      <c r="UQ48" s="76"/>
      <c r="UR48" s="76"/>
      <c r="US48" s="76"/>
      <c r="UT48" s="76"/>
      <c r="UU48" s="76"/>
      <c r="UV48" s="76"/>
      <c r="UW48" s="76"/>
      <c r="UX48" s="76"/>
      <c r="UY48" s="76"/>
      <c r="UZ48" s="76"/>
      <c r="VA48" s="76"/>
      <c r="VB48" s="76"/>
      <c r="VC48" s="76"/>
      <c r="VD48" s="76"/>
      <c r="VE48" s="76"/>
      <c r="VF48" s="76"/>
      <c r="VG48" s="76"/>
      <c r="VH48" s="76"/>
      <c r="VI48" s="76"/>
      <c r="VJ48" s="76"/>
      <c r="VK48" s="76"/>
      <c r="VL48" s="76"/>
      <c r="VM48" s="76"/>
      <c r="VN48" s="76"/>
      <c r="VO48" s="76"/>
      <c r="VP48" s="76"/>
      <c r="VQ48" s="76"/>
      <c r="VR48" s="76"/>
      <c r="VS48" s="76"/>
      <c r="VT48" s="76"/>
      <c r="VU48" s="76"/>
      <c r="VV48" s="76"/>
      <c r="VW48" s="76"/>
      <c r="VX48" s="76"/>
      <c r="VY48" s="76"/>
      <c r="VZ48" s="76"/>
      <c r="WA48" s="76"/>
      <c r="WB48" s="76"/>
      <c r="WC48" s="76"/>
      <c r="WD48" s="76"/>
      <c r="WE48" s="76"/>
      <c r="WF48" s="76"/>
      <c r="WG48" s="76"/>
      <c r="WH48" s="76"/>
      <c r="WI48" s="76"/>
      <c r="WJ48" s="76"/>
      <c r="WK48" s="76"/>
      <c r="WL48" s="76"/>
      <c r="WM48" s="76"/>
      <c r="WN48" s="76"/>
      <c r="WO48" s="76"/>
      <c r="WP48" s="76"/>
      <c r="WQ48" s="76"/>
      <c r="WR48" s="76"/>
      <c r="WS48" s="76"/>
      <c r="WT48" s="76"/>
      <c r="WU48" s="76"/>
      <c r="WV48" s="76"/>
      <c r="WW48" s="76"/>
      <c r="WX48" s="76"/>
      <c r="WY48" s="76"/>
      <c r="WZ48" s="76"/>
      <c r="XA48" s="76"/>
      <c r="XB48" s="76"/>
      <c r="XC48" s="76"/>
      <c r="XD48" s="76"/>
      <c r="XE48" s="76"/>
      <c r="XF48" s="76"/>
      <c r="XG48" s="76"/>
      <c r="XH48" s="76"/>
      <c r="XI48" s="76"/>
      <c r="XJ48" s="76"/>
      <c r="XK48" s="76"/>
      <c r="XL48" s="76"/>
      <c r="XM48" s="76"/>
      <c r="XN48" s="76"/>
      <c r="XO48" s="76"/>
      <c r="XP48" s="76"/>
      <c r="XQ48" s="76"/>
      <c r="XR48" s="76"/>
      <c r="XS48" s="76"/>
      <c r="XT48" s="76"/>
      <c r="XU48" s="76"/>
      <c r="XV48" s="76"/>
      <c r="XW48" s="76"/>
      <c r="XX48" s="76"/>
      <c r="XY48" s="76"/>
      <c r="XZ48" s="76"/>
      <c r="YA48" s="76"/>
      <c r="YB48" s="76"/>
      <c r="YC48" s="76"/>
      <c r="YD48" s="76"/>
      <c r="YE48" s="76"/>
      <c r="YF48" s="76"/>
      <c r="YG48" s="76"/>
      <c r="YH48" s="76"/>
      <c r="YI48" s="76"/>
      <c r="YJ48" s="76"/>
      <c r="YK48" s="76"/>
      <c r="YL48" s="76"/>
      <c r="YM48" s="76"/>
      <c r="YN48" s="76"/>
      <c r="YO48" s="76"/>
      <c r="YP48" s="76"/>
      <c r="YQ48" s="76"/>
      <c r="YR48" s="76"/>
      <c r="YS48" s="76"/>
      <c r="YT48" s="76"/>
      <c r="YU48" s="76"/>
      <c r="YV48" s="76"/>
      <c r="YW48" s="76"/>
      <c r="YX48" s="76"/>
      <c r="YY48" s="76"/>
      <c r="YZ48" s="76"/>
      <c r="ZA48" s="76"/>
      <c r="ZB48" s="76"/>
      <c r="ZC48" s="76"/>
      <c r="ZD48" s="76"/>
      <c r="ZE48" s="76"/>
      <c r="ZF48" s="76"/>
      <c r="ZG48" s="76"/>
      <c r="ZH48" s="76"/>
      <c r="ZI48" s="76"/>
      <c r="ZJ48" s="76"/>
      <c r="ZK48" s="76"/>
      <c r="ZL48" s="76"/>
      <c r="ZM48" s="76"/>
      <c r="ZN48" s="76"/>
      <c r="ZO48" s="76"/>
      <c r="ZP48" s="76"/>
      <c r="ZQ48" s="76"/>
      <c r="ZR48" s="76"/>
      <c r="ZS48" s="76"/>
      <c r="ZT48" s="76"/>
      <c r="ZU48" s="76"/>
      <c r="ZV48" s="76"/>
      <c r="ZW48" s="76"/>
      <c r="ZX48" s="76"/>
      <c r="ZY48" s="76"/>
      <c r="ZZ48" s="76"/>
      <c r="AAA48" s="76"/>
      <c r="AAB48" s="76"/>
      <c r="AAC48" s="76"/>
      <c r="AAD48" s="76"/>
      <c r="AAE48" s="76"/>
      <c r="AAF48" s="76"/>
      <c r="AAG48" s="76"/>
      <c r="AAH48" s="76"/>
      <c r="AAI48" s="76"/>
      <c r="AAJ48" s="76"/>
      <c r="AAK48" s="76"/>
      <c r="AAL48" s="76"/>
      <c r="AAM48" s="76"/>
      <c r="AAN48" s="76"/>
      <c r="AAO48" s="76"/>
      <c r="AAP48" s="76"/>
      <c r="AAQ48" s="76"/>
      <c r="AAR48" s="76"/>
      <c r="AAS48" s="76"/>
      <c r="AAT48" s="76"/>
      <c r="AAU48" s="76"/>
      <c r="AAV48" s="76"/>
      <c r="AAW48" s="76"/>
      <c r="AAX48" s="76"/>
      <c r="AAY48" s="76"/>
      <c r="AAZ48" s="76"/>
      <c r="ABA48" s="76"/>
      <c r="ABB48" s="76"/>
      <c r="ABC48" s="76"/>
      <c r="ABD48" s="76"/>
      <c r="ABE48" s="76"/>
      <c r="ABF48" s="76"/>
      <c r="ABG48" s="76"/>
      <c r="ABH48" s="76"/>
      <c r="ABI48" s="76"/>
      <c r="ABJ48" s="76"/>
      <c r="ABK48" s="76"/>
      <c r="ABL48" s="76"/>
      <c r="ABM48" s="76"/>
      <c r="ABN48" s="76"/>
      <c r="ABO48" s="76"/>
      <c r="ABP48" s="76"/>
      <c r="ABQ48" s="76"/>
      <c r="ABR48" s="76"/>
      <c r="ABS48" s="76"/>
      <c r="ABT48" s="76"/>
      <c r="ABU48" s="76"/>
      <c r="ABV48" s="76"/>
      <c r="ABW48" s="76"/>
      <c r="ABX48" s="76"/>
      <c r="ABY48" s="76"/>
      <c r="ABZ48" s="76"/>
      <c r="ACA48" s="76"/>
      <c r="ACB48" s="76"/>
      <c r="ACC48" s="76"/>
      <c r="ACD48" s="76"/>
      <c r="ACE48" s="76"/>
      <c r="ACF48" s="76"/>
      <c r="ACG48" s="76"/>
      <c r="ACH48" s="76"/>
      <c r="ACI48" s="76"/>
      <c r="ACJ48" s="76"/>
      <c r="ACK48" s="76"/>
      <c r="ACL48" s="76"/>
      <c r="ACM48" s="76"/>
      <c r="ACN48" s="76"/>
      <c r="ACO48" s="76"/>
      <c r="ACP48" s="76"/>
      <c r="ACQ48" s="76"/>
      <c r="ACR48" s="76"/>
      <c r="ACS48" s="76"/>
      <c r="ACT48" s="76"/>
      <c r="ACU48" s="76"/>
      <c r="ACV48" s="76"/>
      <c r="ACW48" s="76"/>
      <c r="ACX48" s="76"/>
      <c r="ACY48" s="76"/>
      <c r="ACZ48" s="76"/>
      <c r="ADA48" s="76"/>
      <c r="ADB48" s="76"/>
      <c r="ADC48" s="76"/>
      <c r="ADD48" s="76"/>
      <c r="ADE48" s="76"/>
      <c r="ADF48" s="76"/>
      <c r="ADG48" s="76"/>
      <c r="ADH48" s="76"/>
      <c r="ADI48" s="76"/>
      <c r="ADJ48" s="76"/>
      <c r="ADK48" s="76"/>
      <c r="ADL48" s="76"/>
      <c r="ADM48" s="76"/>
      <c r="ADN48" s="76"/>
      <c r="ADO48" s="76"/>
      <c r="ADP48" s="76"/>
      <c r="ADQ48" s="76"/>
      <c r="ADR48" s="76"/>
      <c r="ADS48" s="76"/>
      <c r="ADT48" s="76"/>
      <c r="ADU48" s="76"/>
      <c r="ADV48" s="76"/>
      <c r="ADW48" s="76"/>
      <c r="ADX48" s="76"/>
      <c r="ADY48" s="76"/>
      <c r="ADZ48" s="76"/>
      <c r="AEA48" s="76"/>
      <c r="AEB48" s="76"/>
      <c r="AEC48" s="76"/>
      <c r="AED48" s="76"/>
      <c r="AEE48" s="76"/>
      <c r="AEF48" s="76"/>
      <c r="AEG48" s="76"/>
      <c r="AEH48" s="76"/>
      <c r="AEI48" s="76"/>
      <c r="AEJ48" s="76"/>
      <c r="AEK48" s="76"/>
      <c r="AEL48" s="76"/>
      <c r="AEM48" s="76"/>
      <c r="AEN48" s="76"/>
      <c r="AEO48" s="76"/>
      <c r="AEP48" s="76"/>
      <c r="AEQ48" s="76"/>
      <c r="AER48" s="76"/>
      <c r="AES48" s="76"/>
      <c r="AET48" s="76"/>
      <c r="AEU48" s="76"/>
      <c r="AEV48" s="76"/>
      <c r="AEW48" s="76"/>
      <c r="AEX48" s="76"/>
      <c r="AEY48" s="76"/>
      <c r="AEZ48" s="76"/>
      <c r="AFA48" s="76"/>
      <c r="AFB48" s="76"/>
      <c r="AFC48" s="76"/>
      <c r="AFD48" s="76"/>
      <c r="AFE48" s="76"/>
      <c r="AFF48" s="76"/>
      <c r="AFG48" s="76"/>
      <c r="AFH48" s="76"/>
      <c r="AFI48" s="76"/>
      <c r="AFJ48" s="76"/>
      <c r="AFK48" s="76"/>
      <c r="AFL48" s="76"/>
      <c r="AFM48" s="76"/>
      <c r="AFN48" s="76"/>
      <c r="AFO48" s="76"/>
      <c r="AFP48" s="76"/>
      <c r="AFQ48" s="76"/>
      <c r="AFR48" s="76"/>
      <c r="AFS48" s="76"/>
      <c r="AFT48" s="76"/>
      <c r="AFU48" s="76"/>
      <c r="AFV48" s="76"/>
      <c r="AFW48" s="76"/>
      <c r="AFX48" s="76"/>
      <c r="AFY48" s="76"/>
      <c r="AFZ48" s="76"/>
      <c r="AGA48" s="76"/>
      <c r="AGB48" s="76"/>
      <c r="AGC48" s="76"/>
      <c r="AGD48" s="76"/>
      <c r="AGE48" s="76"/>
      <c r="AGF48" s="76"/>
      <c r="AGG48" s="76"/>
      <c r="AGH48" s="76"/>
      <c r="AGI48" s="76"/>
      <c r="AGJ48" s="76"/>
      <c r="AGK48" s="76"/>
      <c r="AGL48" s="76"/>
      <c r="AGM48" s="76"/>
      <c r="AGN48" s="76"/>
      <c r="AGO48" s="76"/>
      <c r="AGP48" s="76"/>
      <c r="AGQ48" s="76"/>
      <c r="AGR48" s="76"/>
      <c r="AGS48" s="76"/>
      <c r="AGT48" s="76"/>
      <c r="AGU48" s="76"/>
      <c r="AGV48" s="76"/>
      <c r="AGW48" s="76"/>
      <c r="AGX48" s="76"/>
      <c r="AGY48" s="76"/>
      <c r="AGZ48" s="76"/>
      <c r="AHA48" s="76"/>
      <c r="AHB48" s="76"/>
      <c r="AHC48" s="76"/>
      <c r="AHD48" s="76"/>
      <c r="AHE48" s="76"/>
      <c r="AHF48" s="76"/>
      <c r="AHG48" s="76"/>
      <c r="AHH48" s="76"/>
      <c r="AHI48" s="76"/>
      <c r="AHJ48" s="76"/>
      <c r="AHK48" s="76"/>
      <c r="AHL48" s="76"/>
      <c r="AHM48" s="76"/>
      <c r="AHN48" s="76"/>
      <c r="AHO48" s="76"/>
      <c r="AHP48" s="76"/>
      <c r="AHQ48" s="76"/>
      <c r="AHR48" s="76"/>
      <c r="AHS48" s="76"/>
      <c r="AHT48" s="76"/>
      <c r="AHU48" s="76"/>
      <c r="AHV48" s="76"/>
      <c r="AHW48" s="76"/>
      <c r="AHX48" s="76"/>
      <c r="AHY48" s="76"/>
      <c r="AHZ48" s="76"/>
      <c r="AIA48" s="76"/>
      <c r="AIB48" s="76"/>
      <c r="AIC48" s="76"/>
      <c r="AID48" s="76"/>
      <c r="AIE48" s="76"/>
      <c r="AIF48" s="76"/>
      <c r="AIG48" s="76"/>
      <c r="AIH48" s="76"/>
      <c r="AII48" s="76"/>
      <c r="AIJ48" s="76"/>
      <c r="AIK48" s="76"/>
      <c r="AIL48" s="76"/>
      <c r="AIM48" s="76"/>
      <c r="AIN48" s="76"/>
      <c r="AIO48" s="76"/>
      <c r="AIP48" s="76"/>
      <c r="AIQ48" s="76"/>
      <c r="AIR48" s="76"/>
      <c r="AIS48" s="76"/>
      <c r="AIT48" s="76"/>
      <c r="AIU48" s="76"/>
      <c r="AIV48" s="76"/>
      <c r="AIW48" s="76"/>
      <c r="AIX48" s="76"/>
      <c r="AIY48" s="76"/>
      <c r="AIZ48" s="76"/>
      <c r="AJA48" s="76"/>
      <c r="AJB48" s="76"/>
      <c r="AJC48" s="76"/>
      <c r="AJD48" s="76"/>
      <c r="AJE48" s="76"/>
      <c r="AJF48" s="76"/>
      <c r="AJG48" s="76"/>
    </row>
    <row r="49" spans="1:943" s="76" customFormat="1" ht="17.399999999999999" customHeight="1" x14ac:dyDescent="0.3">
      <c r="A49" s="185"/>
      <c r="B49" s="137" t="s">
        <v>9</v>
      </c>
      <c r="C49" s="241">
        <v>14.097711084699455</v>
      </c>
      <c r="D49" s="241">
        <v>13.942664191780823</v>
      </c>
      <c r="E49" s="311">
        <v>14.020701890410958</v>
      </c>
      <c r="F49" s="241">
        <v>14.248704</v>
      </c>
      <c r="G49" s="241">
        <v>14.465704000000001</v>
      </c>
      <c r="H49" s="241">
        <v>14.21150673972603</v>
      </c>
      <c r="I49" s="311">
        <v>0.19080484931506814</v>
      </c>
      <c r="J49" s="241">
        <v>14.480034</v>
      </c>
      <c r="K49" s="241">
        <v>14.055161</v>
      </c>
      <c r="L49" s="241">
        <v>14.173011000000001</v>
      </c>
      <c r="M49" s="241">
        <v>14.233186</v>
      </c>
      <c r="N49" s="241">
        <v>14.235171773224044</v>
      </c>
      <c r="O49" s="241">
        <v>2.3665033498015881E-2</v>
      </c>
    </row>
    <row r="50" spans="1:943" s="75" customFormat="1" ht="17.399999999999999" customHeight="1" x14ac:dyDescent="0.3">
      <c r="A50" s="184"/>
      <c r="B50" s="197" t="s">
        <v>0</v>
      </c>
      <c r="C50" s="239">
        <v>13.851691497267762</v>
      </c>
      <c r="D50" s="239">
        <v>14.049372794520551</v>
      </c>
      <c r="E50" s="310">
        <v>14.290646265753427</v>
      </c>
      <c r="F50" s="239">
        <v>14.343679</v>
      </c>
      <c r="G50" s="239">
        <v>14.422279000000001</v>
      </c>
      <c r="H50" s="239">
        <v>14.368702561643836</v>
      </c>
      <c r="I50" s="310">
        <v>7.8056295890409466E-2</v>
      </c>
      <c r="J50" s="239">
        <v>14.503691999999999</v>
      </c>
      <c r="K50" s="239">
        <v>11.824297</v>
      </c>
      <c r="L50" s="239">
        <v>12.428125000000001</v>
      </c>
      <c r="M50" s="239">
        <v>12.426178000000002</v>
      </c>
      <c r="N50" s="239">
        <v>12.793559767759564</v>
      </c>
      <c r="O50" s="239">
        <v>-1.5751427938842726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  <c r="JV50" s="54"/>
      <c r="JW50" s="54"/>
      <c r="JX50" s="54"/>
      <c r="JY50" s="54"/>
      <c r="JZ50" s="54"/>
      <c r="KA50" s="54"/>
      <c r="KB50" s="54"/>
      <c r="KC50" s="54"/>
      <c r="KD50" s="54"/>
      <c r="KE50" s="54"/>
      <c r="KF50" s="54"/>
      <c r="KG50" s="54"/>
      <c r="KH50" s="54"/>
      <c r="KI50" s="54"/>
      <c r="KJ50" s="54"/>
      <c r="KK50" s="54"/>
      <c r="KL50" s="54"/>
      <c r="KM50" s="54"/>
      <c r="KN50" s="54"/>
      <c r="KO50" s="54"/>
      <c r="KP50" s="54"/>
      <c r="KQ50" s="54"/>
      <c r="KR50" s="54"/>
      <c r="KS50" s="54"/>
      <c r="KT50" s="54"/>
      <c r="KU50" s="54"/>
      <c r="KV50" s="54"/>
      <c r="KW50" s="54"/>
      <c r="KX50" s="54"/>
      <c r="KY50" s="54"/>
      <c r="KZ50" s="54"/>
      <c r="LA50" s="54"/>
      <c r="LB50" s="54"/>
      <c r="LC50" s="54"/>
      <c r="LD50" s="54"/>
      <c r="LE50" s="54"/>
      <c r="LF50" s="54"/>
      <c r="LG50" s="54"/>
      <c r="LH50" s="54"/>
      <c r="LI50" s="54"/>
      <c r="LJ50" s="54"/>
      <c r="LK50" s="54"/>
      <c r="LL50" s="54"/>
      <c r="LM50" s="54"/>
      <c r="LN50" s="54"/>
      <c r="LO50" s="54"/>
      <c r="LP50" s="54"/>
      <c r="LQ50" s="54"/>
      <c r="LR50" s="54"/>
      <c r="LS50" s="54"/>
      <c r="LT50" s="54"/>
      <c r="LU50" s="54"/>
      <c r="LV50" s="54"/>
      <c r="LW50" s="54"/>
      <c r="LX50" s="54"/>
      <c r="LY50" s="54"/>
      <c r="LZ50" s="54"/>
      <c r="MA50" s="54"/>
      <c r="MB50" s="54"/>
      <c r="MC50" s="54"/>
      <c r="MD50" s="54"/>
      <c r="ME50" s="54"/>
      <c r="MF50" s="54"/>
      <c r="MG50" s="54"/>
      <c r="MH50" s="54"/>
      <c r="MI50" s="54"/>
      <c r="MJ50" s="54"/>
      <c r="MK50" s="54"/>
      <c r="ML50" s="54"/>
      <c r="MM50" s="54"/>
      <c r="MN50" s="54"/>
      <c r="MO50" s="54"/>
      <c r="MP50" s="54"/>
      <c r="MQ50" s="54"/>
      <c r="MR50" s="54"/>
      <c r="MS50" s="54"/>
      <c r="MT50" s="54"/>
      <c r="MU50" s="54"/>
      <c r="MV50" s="54"/>
      <c r="MW50" s="54"/>
      <c r="MX50" s="54"/>
      <c r="MY50" s="54"/>
      <c r="MZ50" s="54"/>
      <c r="NA50" s="54"/>
      <c r="NB50" s="54"/>
      <c r="NC50" s="54"/>
      <c r="ND50" s="54"/>
      <c r="NE50" s="54"/>
      <c r="NF50" s="54"/>
      <c r="NG50" s="54"/>
      <c r="NH50" s="54"/>
      <c r="NI50" s="54"/>
      <c r="NJ50" s="54"/>
      <c r="NK50" s="54"/>
      <c r="NL50" s="54"/>
      <c r="NM50" s="54"/>
      <c r="NN50" s="54"/>
      <c r="NO50" s="54"/>
      <c r="NP50" s="54"/>
      <c r="NQ50" s="54"/>
      <c r="NR50" s="54"/>
      <c r="NS50" s="54"/>
      <c r="NT50" s="54"/>
      <c r="NU50" s="54"/>
      <c r="NV50" s="54"/>
      <c r="NW50" s="54"/>
      <c r="NX50" s="54"/>
      <c r="NY50" s="54"/>
      <c r="NZ50" s="54"/>
      <c r="OA50" s="54"/>
      <c r="OB50" s="54"/>
      <c r="OC50" s="54"/>
      <c r="OD50" s="54"/>
      <c r="OE50" s="54"/>
      <c r="OF50" s="54"/>
      <c r="OG50" s="54"/>
      <c r="OH50" s="54"/>
      <c r="OI50" s="54"/>
      <c r="OJ50" s="54"/>
      <c r="OK50" s="54"/>
      <c r="OL50" s="54"/>
      <c r="OM50" s="54"/>
      <c r="ON50" s="54"/>
      <c r="OO50" s="54"/>
      <c r="OP50" s="54"/>
      <c r="OQ50" s="54"/>
      <c r="OR50" s="54"/>
      <c r="OS50" s="54"/>
      <c r="OT50" s="54"/>
      <c r="OU50" s="54"/>
      <c r="OV50" s="54"/>
      <c r="OW50" s="54"/>
      <c r="OX50" s="54"/>
      <c r="OY50" s="54"/>
      <c r="OZ50" s="54"/>
      <c r="PA50" s="54"/>
      <c r="PB50" s="54"/>
      <c r="PC50" s="54"/>
      <c r="PD50" s="54"/>
      <c r="PE50" s="54"/>
      <c r="PF50" s="54"/>
      <c r="PG50" s="54"/>
      <c r="PH50" s="54"/>
      <c r="PI50" s="54"/>
      <c r="PJ50" s="54"/>
      <c r="PK50" s="54"/>
      <c r="PL50" s="54"/>
      <c r="PM50" s="54"/>
      <c r="PN50" s="54"/>
      <c r="PO50" s="54"/>
      <c r="PP50" s="54"/>
      <c r="PQ50" s="54"/>
      <c r="PR50" s="54"/>
      <c r="PS50" s="54"/>
      <c r="PT50" s="54"/>
      <c r="PU50" s="54"/>
      <c r="PV50" s="54"/>
      <c r="PW50" s="54"/>
      <c r="PX50" s="54"/>
      <c r="PY50" s="54"/>
      <c r="PZ50" s="54"/>
      <c r="QA50" s="54"/>
      <c r="QB50" s="54"/>
      <c r="QC50" s="54"/>
      <c r="QD50" s="54"/>
      <c r="QE50" s="54"/>
      <c r="QF50" s="54"/>
      <c r="QG50" s="54"/>
      <c r="QH50" s="54"/>
      <c r="QI50" s="54"/>
      <c r="QJ50" s="54"/>
      <c r="QK50" s="54"/>
      <c r="QL50" s="54"/>
      <c r="QM50" s="54"/>
      <c r="QN50" s="54"/>
      <c r="QO50" s="54"/>
      <c r="QP50" s="54"/>
      <c r="QQ50" s="54"/>
      <c r="QR50" s="54"/>
      <c r="QS50" s="54"/>
      <c r="QT50" s="54"/>
      <c r="QU50" s="54"/>
      <c r="QV50" s="54"/>
      <c r="QW50" s="54"/>
      <c r="QX50" s="54"/>
      <c r="QY50" s="54"/>
      <c r="QZ50" s="54"/>
      <c r="RA50" s="54"/>
      <c r="RB50" s="54"/>
      <c r="RC50" s="54"/>
      <c r="RD50" s="54"/>
      <c r="RE50" s="54"/>
      <c r="RF50" s="54"/>
      <c r="RG50" s="54"/>
      <c r="RH50" s="54"/>
      <c r="RI50" s="54"/>
      <c r="RJ50" s="54"/>
      <c r="RK50" s="54"/>
      <c r="RL50" s="54"/>
      <c r="RM50" s="54"/>
      <c r="RN50" s="54"/>
      <c r="RO50" s="54"/>
      <c r="RP50" s="54"/>
      <c r="RQ50" s="54"/>
      <c r="RR50" s="54"/>
      <c r="RS50" s="54"/>
      <c r="RT50" s="54"/>
      <c r="RU50" s="54"/>
      <c r="RV50" s="54"/>
      <c r="RW50" s="54"/>
      <c r="RX50" s="54"/>
      <c r="RY50" s="54"/>
      <c r="RZ50" s="54"/>
      <c r="SA50" s="54"/>
      <c r="SB50" s="54"/>
      <c r="SC50" s="54"/>
      <c r="SD50" s="54"/>
      <c r="SE50" s="54"/>
      <c r="SF50" s="54"/>
      <c r="SG50" s="54"/>
      <c r="SH50" s="54"/>
      <c r="SI50" s="54"/>
      <c r="SJ50" s="54"/>
      <c r="SK50" s="54"/>
      <c r="SL50" s="54"/>
      <c r="SM50" s="54"/>
      <c r="SN50" s="54"/>
      <c r="SO50" s="54"/>
      <c r="SP50" s="54"/>
      <c r="SQ50" s="54"/>
      <c r="SR50" s="54"/>
      <c r="SS50" s="54"/>
      <c r="ST50" s="54"/>
      <c r="SU50" s="54"/>
      <c r="SV50" s="54"/>
      <c r="SW50" s="54"/>
      <c r="SX50" s="54"/>
      <c r="SY50" s="54"/>
      <c r="SZ50" s="54"/>
      <c r="TA50" s="54"/>
      <c r="TB50" s="54"/>
      <c r="TC50" s="54"/>
      <c r="TD50" s="54"/>
      <c r="TE50" s="54"/>
      <c r="TF50" s="54"/>
      <c r="TG50" s="54"/>
      <c r="TH50" s="54"/>
      <c r="TI50" s="54"/>
      <c r="TJ50" s="54"/>
      <c r="TK50" s="54"/>
      <c r="TL50" s="54"/>
      <c r="TM50" s="54"/>
      <c r="TN50" s="54"/>
      <c r="TO50" s="54"/>
      <c r="TP50" s="54"/>
      <c r="TQ50" s="54"/>
      <c r="TR50" s="54"/>
      <c r="TS50" s="54"/>
      <c r="TT50" s="54"/>
      <c r="TU50" s="54"/>
      <c r="TV50" s="54"/>
      <c r="TW50" s="54"/>
      <c r="TX50" s="54"/>
      <c r="TY50" s="54"/>
      <c r="TZ50" s="54"/>
      <c r="UA50" s="54"/>
      <c r="UB50" s="54"/>
      <c r="UC50" s="54"/>
      <c r="UD50" s="54"/>
      <c r="UE50" s="54"/>
      <c r="UF50" s="54"/>
      <c r="UG50" s="54"/>
      <c r="UH50" s="54"/>
      <c r="UI50" s="54"/>
      <c r="UJ50" s="54"/>
      <c r="UK50" s="54"/>
      <c r="UL50" s="54"/>
      <c r="UM50" s="54"/>
      <c r="UN50" s="54"/>
      <c r="UO50" s="54"/>
      <c r="UP50" s="54"/>
      <c r="UQ50" s="54"/>
      <c r="UR50" s="54"/>
      <c r="US50" s="54"/>
      <c r="UT50" s="54"/>
      <c r="UU50" s="54"/>
      <c r="UV50" s="54"/>
      <c r="UW50" s="54"/>
      <c r="UX50" s="54"/>
      <c r="UY50" s="54"/>
      <c r="UZ50" s="54"/>
      <c r="VA50" s="54"/>
      <c r="VB50" s="54"/>
      <c r="VC50" s="54"/>
      <c r="VD50" s="54"/>
      <c r="VE50" s="54"/>
      <c r="VF50" s="54"/>
      <c r="VG50" s="54"/>
      <c r="VH50" s="54"/>
      <c r="VI50" s="54"/>
      <c r="VJ50" s="54"/>
      <c r="VK50" s="54"/>
      <c r="VL50" s="54"/>
      <c r="VM50" s="54"/>
      <c r="VN50" s="54"/>
      <c r="VO50" s="54"/>
      <c r="VP50" s="54"/>
      <c r="VQ50" s="54"/>
      <c r="VR50" s="54"/>
      <c r="VS50" s="54"/>
      <c r="VT50" s="54"/>
      <c r="VU50" s="54"/>
      <c r="VV50" s="54"/>
      <c r="VW50" s="54"/>
      <c r="VX50" s="54"/>
      <c r="VY50" s="54"/>
      <c r="VZ50" s="54"/>
      <c r="WA50" s="54"/>
      <c r="WB50" s="54"/>
      <c r="WC50" s="54"/>
      <c r="WD50" s="54"/>
      <c r="WE50" s="54"/>
      <c r="WF50" s="54"/>
      <c r="WG50" s="54"/>
      <c r="WH50" s="54"/>
      <c r="WI50" s="54"/>
      <c r="WJ50" s="54"/>
      <c r="WK50" s="54"/>
      <c r="WL50" s="54"/>
      <c r="WM50" s="54"/>
      <c r="WN50" s="54"/>
      <c r="WO50" s="54"/>
      <c r="WP50" s="54"/>
      <c r="WQ50" s="54"/>
      <c r="WR50" s="54"/>
      <c r="WS50" s="54"/>
      <c r="WT50" s="54"/>
      <c r="WU50" s="54"/>
      <c r="WV50" s="54"/>
      <c r="WW50" s="54"/>
      <c r="WX50" s="54"/>
      <c r="WY50" s="54"/>
      <c r="WZ50" s="54"/>
      <c r="XA50" s="54"/>
      <c r="XB50" s="54"/>
      <c r="XC50" s="54"/>
      <c r="XD50" s="54"/>
      <c r="XE50" s="54"/>
      <c r="XF50" s="54"/>
      <c r="XG50" s="54"/>
      <c r="XH50" s="54"/>
      <c r="XI50" s="54"/>
      <c r="XJ50" s="54"/>
      <c r="XK50" s="54"/>
      <c r="XL50" s="54"/>
      <c r="XM50" s="54"/>
      <c r="XN50" s="54"/>
      <c r="XO50" s="54"/>
      <c r="XP50" s="54"/>
      <c r="XQ50" s="54"/>
      <c r="XR50" s="54"/>
      <c r="XS50" s="54"/>
      <c r="XT50" s="54"/>
      <c r="XU50" s="54"/>
      <c r="XV50" s="54"/>
      <c r="XW50" s="54"/>
      <c r="XX50" s="54"/>
      <c r="XY50" s="54"/>
      <c r="XZ50" s="54"/>
      <c r="YA50" s="54"/>
      <c r="YB50" s="54"/>
      <c r="YC50" s="54"/>
      <c r="YD50" s="54"/>
      <c r="YE50" s="54"/>
      <c r="YF50" s="54"/>
      <c r="YG50" s="54"/>
      <c r="YH50" s="54"/>
      <c r="YI50" s="54"/>
      <c r="YJ50" s="54"/>
      <c r="YK50" s="54"/>
      <c r="YL50" s="54"/>
      <c r="YM50" s="54"/>
      <c r="YN50" s="54"/>
      <c r="YO50" s="54"/>
      <c r="YP50" s="54"/>
      <c r="YQ50" s="54"/>
      <c r="YR50" s="54"/>
      <c r="YS50" s="54"/>
      <c r="YT50" s="54"/>
      <c r="YU50" s="54"/>
      <c r="YV50" s="54"/>
      <c r="YW50" s="54"/>
      <c r="YX50" s="54"/>
      <c r="YY50" s="54"/>
      <c r="YZ50" s="54"/>
      <c r="ZA50" s="54"/>
      <c r="ZB50" s="54"/>
      <c r="ZC50" s="54"/>
      <c r="ZD50" s="54"/>
      <c r="ZE50" s="54"/>
      <c r="ZF50" s="54"/>
      <c r="ZG50" s="54"/>
      <c r="ZH50" s="54"/>
      <c r="ZI50" s="54"/>
      <c r="ZJ50" s="54"/>
      <c r="ZK50" s="54"/>
      <c r="ZL50" s="54"/>
      <c r="ZM50" s="54"/>
      <c r="ZN50" s="54"/>
      <c r="ZO50" s="54"/>
      <c r="ZP50" s="54"/>
      <c r="ZQ50" s="54"/>
      <c r="ZR50" s="54"/>
      <c r="ZS50" s="54"/>
      <c r="ZT50" s="54"/>
      <c r="ZU50" s="54"/>
      <c r="ZV50" s="54"/>
      <c r="ZW50" s="54"/>
      <c r="ZX50" s="54"/>
      <c r="ZY50" s="54"/>
      <c r="ZZ50" s="54"/>
      <c r="AAA50" s="54"/>
      <c r="AAB50" s="54"/>
      <c r="AAC50" s="54"/>
      <c r="AAD50" s="54"/>
      <c r="AAE50" s="54"/>
      <c r="AAF50" s="54"/>
      <c r="AAG50" s="54"/>
      <c r="AAH50" s="54"/>
      <c r="AAI50" s="54"/>
      <c r="AAJ50" s="54"/>
      <c r="AAK50" s="54"/>
      <c r="AAL50" s="54"/>
      <c r="AAM50" s="54"/>
      <c r="AAN50" s="54"/>
      <c r="AAO50" s="54"/>
      <c r="AAP50" s="54"/>
      <c r="AAQ50" s="54"/>
      <c r="AAR50" s="54"/>
      <c r="AAS50" s="54"/>
      <c r="AAT50" s="54"/>
      <c r="AAU50" s="54"/>
      <c r="AAV50" s="54"/>
      <c r="AAW50" s="54"/>
      <c r="AAX50" s="54"/>
      <c r="AAY50" s="54"/>
      <c r="AAZ50" s="54"/>
      <c r="ABA50" s="54"/>
      <c r="ABB50" s="54"/>
      <c r="ABC50" s="54"/>
      <c r="ABD50" s="54"/>
      <c r="ABE50" s="54"/>
      <c r="ABF50" s="54"/>
      <c r="ABG50" s="54"/>
      <c r="ABH50" s="54"/>
      <c r="ABI50" s="54"/>
      <c r="ABJ50" s="54"/>
      <c r="ABK50" s="54"/>
      <c r="ABL50" s="54"/>
      <c r="ABM50" s="54"/>
      <c r="ABN50" s="54"/>
      <c r="ABO50" s="54"/>
      <c r="ABP50" s="54"/>
      <c r="ABQ50" s="54"/>
      <c r="ABR50" s="54"/>
      <c r="ABS50" s="54"/>
      <c r="ABT50" s="54"/>
      <c r="ABU50" s="54"/>
      <c r="ABV50" s="54"/>
      <c r="ABW50" s="54"/>
      <c r="ABX50" s="54"/>
      <c r="ABY50" s="54"/>
      <c r="ABZ50" s="54"/>
      <c r="ACA50" s="54"/>
      <c r="ACB50" s="54"/>
      <c r="ACC50" s="54"/>
      <c r="ACD50" s="54"/>
      <c r="ACE50" s="54"/>
      <c r="ACF50" s="54"/>
      <c r="ACG50" s="54"/>
      <c r="ACH50" s="54"/>
      <c r="ACI50" s="54"/>
      <c r="ACJ50" s="54"/>
      <c r="ACK50" s="54"/>
      <c r="ACL50" s="54"/>
      <c r="ACM50" s="54"/>
      <c r="ACN50" s="54"/>
      <c r="ACO50" s="54"/>
      <c r="ACP50" s="54"/>
      <c r="ACQ50" s="54"/>
      <c r="ACR50" s="54"/>
      <c r="ACS50" s="54"/>
      <c r="ACT50" s="54"/>
      <c r="ACU50" s="54"/>
      <c r="ACV50" s="54"/>
      <c r="ACW50" s="54"/>
      <c r="ACX50" s="54"/>
      <c r="ACY50" s="54"/>
      <c r="ACZ50" s="54"/>
      <c r="ADA50" s="54"/>
      <c r="ADB50" s="54"/>
      <c r="ADC50" s="54"/>
      <c r="ADD50" s="54"/>
      <c r="ADE50" s="54"/>
      <c r="ADF50" s="54"/>
      <c r="ADG50" s="54"/>
      <c r="ADH50" s="54"/>
      <c r="ADI50" s="54"/>
      <c r="ADJ50" s="54"/>
      <c r="ADK50" s="54"/>
      <c r="ADL50" s="54"/>
      <c r="ADM50" s="54"/>
      <c r="ADN50" s="54"/>
      <c r="ADO50" s="54"/>
      <c r="ADP50" s="54"/>
      <c r="ADQ50" s="54"/>
      <c r="ADR50" s="54"/>
      <c r="ADS50" s="54"/>
      <c r="ADT50" s="54"/>
      <c r="ADU50" s="54"/>
      <c r="ADV50" s="54"/>
      <c r="ADW50" s="54"/>
      <c r="ADX50" s="54"/>
      <c r="ADY50" s="54"/>
      <c r="ADZ50" s="54"/>
      <c r="AEA50" s="54"/>
      <c r="AEB50" s="54"/>
      <c r="AEC50" s="54"/>
      <c r="AED50" s="54"/>
      <c r="AEE50" s="54"/>
      <c r="AEF50" s="54"/>
      <c r="AEG50" s="54"/>
      <c r="AEH50" s="54"/>
      <c r="AEI50" s="54"/>
      <c r="AEJ50" s="54"/>
      <c r="AEK50" s="54"/>
      <c r="AEL50" s="54"/>
      <c r="AEM50" s="54"/>
      <c r="AEN50" s="54"/>
      <c r="AEO50" s="54"/>
      <c r="AEP50" s="54"/>
      <c r="AEQ50" s="54"/>
      <c r="AER50" s="54"/>
      <c r="AES50" s="54"/>
      <c r="AET50" s="54"/>
      <c r="AEU50" s="54"/>
      <c r="AEV50" s="54"/>
      <c r="AEW50" s="54"/>
      <c r="AEX50" s="54"/>
      <c r="AEY50" s="54"/>
      <c r="AEZ50" s="54"/>
      <c r="AFA50" s="54"/>
      <c r="AFB50" s="54"/>
      <c r="AFC50" s="54"/>
      <c r="AFD50" s="54"/>
      <c r="AFE50" s="54"/>
      <c r="AFF50" s="54"/>
      <c r="AFG50" s="54"/>
      <c r="AFH50" s="54"/>
      <c r="AFI50" s="54"/>
      <c r="AFJ50" s="54"/>
      <c r="AFK50" s="54"/>
      <c r="AFL50" s="54"/>
      <c r="AFM50" s="54"/>
      <c r="AFN50" s="54"/>
      <c r="AFO50" s="54"/>
      <c r="AFP50" s="54"/>
      <c r="AFQ50" s="54"/>
      <c r="AFR50" s="54"/>
      <c r="AFS50" s="54"/>
      <c r="AFT50" s="54"/>
      <c r="AFU50" s="54"/>
      <c r="AFV50" s="54"/>
      <c r="AFW50" s="54"/>
      <c r="AFX50" s="54"/>
      <c r="AFY50" s="54"/>
      <c r="AFZ50" s="54"/>
      <c r="AGA50" s="54"/>
      <c r="AGB50" s="54"/>
      <c r="AGC50" s="54"/>
      <c r="AGD50" s="54"/>
      <c r="AGE50" s="54"/>
      <c r="AGF50" s="54"/>
      <c r="AGG50" s="54"/>
      <c r="AGH50" s="54"/>
      <c r="AGI50" s="54"/>
      <c r="AGJ50" s="54"/>
      <c r="AGK50" s="54"/>
      <c r="AGL50" s="54"/>
      <c r="AGM50" s="54"/>
      <c r="AGN50" s="54"/>
      <c r="AGO50" s="54"/>
      <c r="AGP50" s="54"/>
      <c r="AGQ50" s="54"/>
      <c r="AGR50" s="54"/>
      <c r="AGS50" s="54"/>
      <c r="AGT50" s="54"/>
      <c r="AGU50" s="54"/>
      <c r="AGV50" s="54"/>
      <c r="AGW50" s="54"/>
      <c r="AGX50" s="54"/>
      <c r="AGY50" s="54"/>
      <c r="AGZ50" s="54"/>
      <c r="AHA50" s="54"/>
      <c r="AHB50" s="54"/>
      <c r="AHC50" s="54"/>
      <c r="AHD50" s="54"/>
      <c r="AHE50" s="54"/>
      <c r="AHF50" s="54"/>
      <c r="AHG50" s="54"/>
      <c r="AHH50" s="54"/>
      <c r="AHI50" s="54"/>
      <c r="AHJ50" s="54"/>
      <c r="AHK50" s="54"/>
      <c r="AHL50" s="54"/>
      <c r="AHM50" s="54"/>
      <c r="AHN50" s="54"/>
      <c r="AHO50" s="54"/>
      <c r="AHP50" s="54"/>
      <c r="AHQ50" s="54"/>
      <c r="AHR50" s="54"/>
      <c r="AHS50" s="54"/>
      <c r="AHT50" s="54"/>
      <c r="AHU50" s="54"/>
      <c r="AHV50" s="54"/>
      <c r="AHW50" s="54"/>
      <c r="AHX50" s="54"/>
      <c r="AHY50" s="54"/>
      <c r="AHZ50" s="54"/>
      <c r="AIA50" s="54"/>
      <c r="AIB50" s="54"/>
      <c r="AIC50" s="54"/>
      <c r="AID50" s="54"/>
      <c r="AIE50" s="54"/>
      <c r="AIF50" s="54"/>
      <c r="AIG50" s="54"/>
      <c r="AIH50" s="54"/>
      <c r="AII50" s="54"/>
      <c r="AIJ50" s="54"/>
      <c r="AIK50" s="54"/>
      <c r="AIL50" s="54"/>
      <c r="AIM50" s="54"/>
      <c r="AIN50" s="54"/>
      <c r="AIO50" s="54"/>
      <c r="AIP50" s="54"/>
      <c r="AIQ50" s="54"/>
      <c r="AIR50" s="54"/>
      <c r="AIS50" s="54"/>
      <c r="AIT50" s="54"/>
      <c r="AIU50" s="54"/>
      <c r="AIV50" s="54"/>
      <c r="AIW50" s="54"/>
      <c r="AIX50" s="54"/>
      <c r="AIY50" s="54"/>
      <c r="AIZ50" s="54"/>
      <c r="AJA50" s="54"/>
      <c r="AJB50" s="54"/>
      <c r="AJC50" s="54"/>
      <c r="AJD50" s="54"/>
      <c r="AJE50" s="54"/>
      <c r="AJF50" s="54"/>
      <c r="AJG50" s="54"/>
    </row>
    <row r="51" spans="1:943" ht="17.399999999999999" customHeight="1" x14ac:dyDescent="0.3">
      <c r="A51" s="184"/>
      <c r="B51" s="246" t="s">
        <v>11</v>
      </c>
      <c r="C51" s="247">
        <v>11.083256756830602</v>
      </c>
      <c r="D51" s="247">
        <v>11.170934473972604</v>
      </c>
      <c r="E51" s="308">
        <v>11.346479013698632</v>
      </c>
      <c r="F51" s="247">
        <v>11.420571000000001</v>
      </c>
      <c r="G51" s="247">
        <v>11.451171</v>
      </c>
      <c r="H51" s="247">
        <v>11.440000041095891</v>
      </c>
      <c r="I51" s="308">
        <v>9.3521027397258649E-2</v>
      </c>
      <c r="J51" s="247">
        <v>11.504170999999999</v>
      </c>
      <c r="K51" s="247">
        <v>9.3550939999999994</v>
      </c>
      <c r="L51" s="247">
        <v>9.848967</v>
      </c>
      <c r="M51" s="247">
        <v>9.8487910000000003</v>
      </c>
      <c r="N51" s="247">
        <v>10.137668991803279</v>
      </c>
      <c r="O51" s="247">
        <v>-1.3023310492926115</v>
      </c>
    </row>
    <row r="52" spans="1:943" s="75" customFormat="1" ht="17.399999999999999" customHeight="1" x14ac:dyDescent="0.3">
      <c r="A52" s="184"/>
      <c r="B52" s="248" t="s">
        <v>12</v>
      </c>
      <c r="C52" s="249">
        <v>1.5624919262295085</v>
      </c>
      <c r="D52" s="249">
        <v>1.7328547561643834</v>
      </c>
      <c r="E52" s="309">
        <v>1.8144986684931508</v>
      </c>
      <c r="F52" s="249">
        <v>1.8146690000000001</v>
      </c>
      <c r="G52" s="249">
        <v>1.8732690000000001</v>
      </c>
      <c r="H52" s="249">
        <v>1.8183555753424658</v>
      </c>
      <c r="I52" s="309">
        <v>3.856906849315056E-3</v>
      </c>
      <c r="J52" s="249">
        <v>1.889578</v>
      </c>
      <c r="K52" s="249">
        <v>1.5111749999999999</v>
      </c>
      <c r="L52" s="249">
        <v>1.5910599999999999</v>
      </c>
      <c r="M52" s="249">
        <v>1.591234</v>
      </c>
      <c r="N52" s="249">
        <v>1.6454633087431696</v>
      </c>
      <c r="O52" s="249">
        <v>-0.17289226659929624</v>
      </c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  <c r="JV52" s="54"/>
      <c r="JW52" s="54"/>
      <c r="JX52" s="54"/>
      <c r="JY52" s="54"/>
      <c r="JZ52" s="54"/>
      <c r="KA52" s="54"/>
      <c r="KB52" s="54"/>
      <c r="KC52" s="54"/>
      <c r="KD52" s="54"/>
      <c r="KE52" s="54"/>
      <c r="KF52" s="54"/>
      <c r="KG52" s="54"/>
      <c r="KH52" s="54"/>
      <c r="KI52" s="54"/>
      <c r="KJ52" s="54"/>
      <c r="KK52" s="54"/>
      <c r="KL52" s="54"/>
      <c r="KM52" s="54"/>
      <c r="KN52" s="54"/>
      <c r="KO52" s="54"/>
      <c r="KP52" s="54"/>
      <c r="KQ52" s="54"/>
      <c r="KR52" s="54"/>
      <c r="KS52" s="54"/>
      <c r="KT52" s="54"/>
      <c r="KU52" s="54"/>
      <c r="KV52" s="54"/>
      <c r="KW52" s="54"/>
      <c r="KX52" s="54"/>
      <c r="KY52" s="54"/>
      <c r="KZ52" s="54"/>
      <c r="LA52" s="54"/>
      <c r="LB52" s="54"/>
      <c r="LC52" s="54"/>
      <c r="LD52" s="54"/>
      <c r="LE52" s="54"/>
      <c r="LF52" s="54"/>
      <c r="LG52" s="54"/>
      <c r="LH52" s="54"/>
      <c r="LI52" s="54"/>
      <c r="LJ52" s="54"/>
      <c r="LK52" s="54"/>
      <c r="LL52" s="54"/>
      <c r="LM52" s="54"/>
      <c r="LN52" s="54"/>
      <c r="LO52" s="54"/>
      <c r="LP52" s="54"/>
      <c r="LQ52" s="54"/>
      <c r="LR52" s="54"/>
      <c r="LS52" s="54"/>
      <c r="LT52" s="54"/>
      <c r="LU52" s="54"/>
      <c r="LV52" s="54"/>
      <c r="LW52" s="54"/>
      <c r="LX52" s="54"/>
      <c r="LY52" s="54"/>
      <c r="LZ52" s="54"/>
      <c r="MA52" s="54"/>
      <c r="MB52" s="54"/>
      <c r="MC52" s="54"/>
      <c r="MD52" s="54"/>
      <c r="ME52" s="54"/>
      <c r="MF52" s="54"/>
      <c r="MG52" s="54"/>
      <c r="MH52" s="54"/>
      <c r="MI52" s="54"/>
      <c r="MJ52" s="54"/>
      <c r="MK52" s="54"/>
      <c r="ML52" s="54"/>
      <c r="MM52" s="54"/>
      <c r="MN52" s="54"/>
      <c r="MO52" s="54"/>
      <c r="MP52" s="54"/>
      <c r="MQ52" s="54"/>
      <c r="MR52" s="54"/>
      <c r="MS52" s="54"/>
      <c r="MT52" s="54"/>
      <c r="MU52" s="54"/>
      <c r="MV52" s="54"/>
      <c r="MW52" s="54"/>
      <c r="MX52" s="54"/>
      <c r="MY52" s="54"/>
      <c r="MZ52" s="54"/>
      <c r="NA52" s="54"/>
      <c r="NB52" s="54"/>
      <c r="NC52" s="54"/>
      <c r="ND52" s="54"/>
      <c r="NE52" s="54"/>
      <c r="NF52" s="54"/>
      <c r="NG52" s="54"/>
      <c r="NH52" s="54"/>
      <c r="NI52" s="54"/>
      <c r="NJ52" s="54"/>
      <c r="NK52" s="54"/>
      <c r="NL52" s="54"/>
      <c r="NM52" s="54"/>
      <c r="NN52" s="54"/>
      <c r="NO52" s="54"/>
      <c r="NP52" s="54"/>
      <c r="NQ52" s="54"/>
      <c r="NR52" s="54"/>
      <c r="NS52" s="54"/>
      <c r="NT52" s="54"/>
      <c r="NU52" s="54"/>
      <c r="NV52" s="54"/>
      <c r="NW52" s="54"/>
      <c r="NX52" s="54"/>
      <c r="NY52" s="54"/>
      <c r="NZ52" s="54"/>
      <c r="OA52" s="54"/>
      <c r="OB52" s="54"/>
      <c r="OC52" s="54"/>
      <c r="OD52" s="54"/>
      <c r="OE52" s="54"/>
      <c r="OF52" s="54"/>
      <c r="OG52" s="54"/>
      <c r="OH52" s="54"/>
      <c r="OI52" s="54"/>
      <c r="OJ52" s="54"/>
      <c r="OK52" s="54"/>
      <c r="OL52" s="54"/>
      <c r="OM52" s="54"/>
      <c r="ON52" s="54"/>
      <c r="OO52" s="54"/>
      <c r="OP52" s="54"/>
      <c r="OQ52" s="54"/>
      <c r="OR52" s="54"/>
      <c r="OS52" s="54"/>
      <c r="OT52" s="54"/>
      <c r="OU52" s="54"/>
      <c r="OV52" s="54"/>
      <c r="OW52" s="54"/>
      <c r="OX52" s="54"/>
      <c r="OY52" s="54"/>
      <c r="OZ52" s="54"/>
      <c r="PA52" s="54"/>
      <c r="PB52" s="54"/>
      <c r="PC52" s="54"/>
      <c r="PD52" s="54"/>
      <c r="PE52" s="54"/>
      <c r="PF52" s="54"/>
      <c r="PG52" s="54"/>
      <c r="PH52" s="54"/>
      <c r="PI52" s="54"/>
      <c r="PJ52" s="54"/>
      <c r="PK52" s="54"/>
      <c r="PL52" s="54"/>
      <c r="PM52" s="54"/>
      <c r="PN52" s="54"/>
      <c r="PO52" s="54"/>
      <c r="PP52" s="54"/>
      <c r="PQ52" s="54"/>
      <c r="PR52" s="54"/>
      <c r="PS52" s="54"/>
      <c r="PT52" s="54"/>
      <c r="PU52" s="54"/>
      <c r="PV52" s="54"/>
      <c r="PW52" s="54"/>
      <c r="PX52" s="54"/>
      <c r="PY52" s="54"/>
      <c r="PZ52" s="54"/>
      <c r="QA52" s="54"/>
      <c r="QB52" s="54"/>
      <c r="QC52" s="54"/>
      <c r="QD52" s="54"/>
      <c r="QE52" s="54"/>
      <c r="QF52" s="54"/>
      <c r="QG52" s="54"/>
      <c r="QH52" s="54"/>
      <c r="QI52" s="54"/>
      <c r="QJ52" s="54"/>
      <c r="QK52" s="54"/>
      <c r="QL52" s="54"/>
      <c r="QM52" s="54"/>
      <c r="QN52" s="54"/>
      <c r="QO52" s="54"/>
      <c r="QP52" s="54"/>
      <c r="QQ52" s="54"/>
      <c r="QR52" s="54"/>
      <c r="QS52" s="54"/>
      <c r="QT52" s="54"/>
      <c r="QU52" s="54"/>
      <c r="QV52" s="54"/>
      <c r="QW52" s="54"/>
      <c r="QX52" s="54"/>
      <c r="QY52" s="54"/>
      <c r="QZ52" s="54"/>
      <c r="RA52" s="54"/>
      <c r="RB52" s="54"/>
      <c r="RC52" s="54"/>
      <c r="RD52" s="54"/>
      <c r="RE52" s="54"/>
      <c r="RF52" s="54"/>
      <c r="RG52" s="54"/>
      <c r="RH52" s="54"/>
      <c r="RI52" s="54"/>
      <c r="RJ52" s="54"/>
      <c r="RK52" s="54"/>
      <c r="RL52" s="54"/>
      <c r="RM52" s="54"/>
      <c r="RN52" s="54"/>
      <c r="RO52" s="54"/>
      <c r="RP52" s="54"/>
      <c r="RQ52" s="54"/>
      <c r="RR52" s="54"/>
      <c r="RS52" s="54"/>
      <c r="RT52" s="54"/>
      <c r="RU52" s="54"/>
      <c r="RV52" s="54"/>
      <c r="RW52" s="54"/>
      <c r="RX52" s="54"/>
      <c r="RY52" s="54"/>
      <c r="RZ52" s="54"/>
      <c r="SA52" s="54"/>
      <c r="SB52" s="54"/>
      <c r="SC52" s="54"/>
      <c r="SD52" s="54"/>
      <c r="SE52" s="54"/>
      <c r="SF52" s="54"/>
      <c r="SG52" s="54"/>
      <c r="SH52" s="54"/>
      <c r="SI52" s="54"/>
      <c r="SJ52" s="54"/>
      <c r="SK52" s="54"/>
      <c r="SL52" s="54"/>
      <c r="SM52" s="54"/>
      <c r="SN52" s="54"/>
      <c r="SO52" s="54"/>
      <c r="SP52" s="54"/>
      <c r="SQ52" s="54"/>
      <c r="SR52" s="54"/>
      <c r="SS52" s="54"/>
      <c r="ST52" s="54"/>
      <c r="SU52" s="54"/>
      <c r="SV52" s="54"/>
      <c r="SW52" s="54"/>
      <c r="SX52" s="54"/>
      <c r="SY52" s="54"/>
      <c r="SZ52" s="54"/>
      <c r="TA52" s="54"/>
      <c r="TB52" s="54"/>
      <c r="TC52" s="54"/>
      <c r="TD52" s="54"/>
      <c r="TE52" s="54"/>
      <c r="TF52" s="54"/>
      <c r="TG52" s="54"/>
      <c r="TH52" s="54"/>
      <c r="TI52" s="54"/>
      <c r="TJ52" s="54"/>
      <c r="TK52" s="54"/>
      <c r="TL52" s="54"/>
      <c r="TM52" s="54"/>
      <c r="TN52" s="54"/>
      <c r="TO52" s="54"/>
      <c r="TP52" s="54"/>
      <c r="TQ52" s="54"/>
      <c r="TR52" s="54"/>
      <c r="TS52" s="54"/>
      <c r="TT52" s="54"/>
      <c r="TU52" s="54"/>
      <c r="TV52" s="54"/>
      <c r="TW52" s="54"/>
      <c r="TX52" s="54"/>
      <c r="TY52" s="54"/>
      <c r="TZ52" s="54"/>
      <c r="UA52" s="54"/>
      <c r="UB52" s="54"/>
      <c r="UC52" s="54"/>
      <c r="UD52" s="54"/>
      <c r="UE52" s="54"/>
      <c r="UF52" s="54"/>
      <c r="UG52" s="54"/>
      <c r="UH52" s="54"/>
      <c r="UI52" s="54"/>
      <c r="UJ52" s="54"/>
      <c r="UK52" s="54"/>
      <c r="UL52" s="54"/>
      <c r="UM52" s="54"/>
      <c r="UN52" s="54"/>
      <c r="UO52" s="54"/>
      <c r="UP52" s="54"/>
      <c r="UQ52" s="54"/>
      <c r="UR52" s="54"/>
      <c r="US52" s="54"/>
      <c r="UT52" s="54"/>
      <c r="UU52" s="54"/>
      <c r="UV52" s="54"/>
      <c r="UW52" s="54"/>
      <c r="UX52" s="54"/>
      <c r="UY52" s="54"/>
      <c r="UZ52" s="54"/>
      <c r="VA52" s="54"/>
      <c r="VB52" s="54"/>
      <c r="VC52" s="54"/>
      <c r="VD52" s="54"/>
      <c r="VE52" s="54"/>
      <c r="VF52" s="54"/>
      <c r="VG52" s="54"/>
      <c r="VH52" s="54"/>
      <c r="VI52" s="54"/>
      <c r="VJ52" s="54"/>
      <c r="VK52" s="54"/>
      <c r="VL52" s="54"/>
      <c r="VM52" s="54"/>
      <c r="VN52" s="54"/>
      <c r="VO52" s="54"/>
      <c r="VP52" s="54"/>
      <c r="VQ52" s="54"/>
      <c r="VR52" s="54"/>
      <c r="VS52" s="54"/>
      <c r="VT52" s="54"/>
      <c r="VU52" s="54"/>
      <c r="VV52" s="54"/>
      <c r="VW52" s="54"/>
      <c r="VX52" s="54"/>
      <c r="VY52" s="54"/>
      <c r="VZ52" s="54"/>
      <c r="WA52" s="54"/>
      <c r="WB52" s="54"/>
      <c r="WC52" s="54"/>
      <c r="WD52" s="54"/>
      <c r="WE52" s="54"/>
      <c r="WF52" s="54"/>
      <c r="WG52" s="54"/>
      <c r="WH52" s="54"/>
      <c r="WI52" s="54"/>
      <c r="WJ52" s="54"/>
      <c r="WK52" s="54"/>
      <c r="WL52" s="54"/>
      <c r="WM52" s="54"/>
      <c r="WN52" s="54"/>
      <c r="WO52" s="54"/>
      <c r="WP52" s="54"/>
      <c r="WQ52" s="54"/>
      <c r="WR52" s="54"/>
      <c r="WS52" s="54"/>
      <c r="WT52" s="54"/>
      <c r="WU52" s="54"/>
      <c r="WV52" s="54"/>
      <c r="WW52" s="54"/>
      <c r="WX52" s="54"/>
      <c r="WY52" s="54"/>
      <c r="WZ52" s="54"/>
      <c r="XA52" s="54"/>
      <c r="XB52" s="54"/>
      <c r="XC52" s="54"/>
      <c r="XD52" s="54"/>
      <c r="XE52" s="54"/>
      <c r="XF52" s="54"/>
      <c r="XG52" s="54"/>
      <c r="XH52" s="54"/>
      <c r="XI52" s="54"/>
      <c r="XJ52" s="54"/>
      <c r="XK52" s="54"/>
      <c r="XL52" s="54"/>
      <c r="XM52" s="54"/>
      <c r="XN52" s="54"/>
      <c r="XO52" s="54"/>
      <c r="XP52" s="54"/>
      <c r="XQ52" s="54"/>
      <c r="XR52" s="54"/>
      <c r="XS52" s="54"/>
      <c r="XT52" s="54"/>
      <c r="XU52" s="54"/>
      <c r="XV52" s="54"/>
      <c r="XW52" s="54"/>
      <c r="XX52" s="54"/>
      <c r="XY52" s="54"/>
      <c r="XZ52" s="54"/>
      <c r="YA52" s="54"/>
      <c r="YB52" s="54"/>
      <c r="YC52" s="54"/>
      <c r="YD52" s="54"/>
      <c r="YE52" s="54"/>
      <c r="YF52" s="54"/>
      <c r="YG52" s="54"/>
      <c r="YH52" s="54"/>
      <c r="YI52" s="54"/>
      <c r="YJ52" s="54"/>
      <c r="YK52" s="54"/>
      <c r="YL52" s="54"/>
      <c r="YM52" s="54"/>
      <c r="YN52" s="54"/>
      <c r="YO52" s="54"/>
      <c r="YP52" s="54"/>
      <c r="YQ52" s="54"/>
      <c r="YR52" s="54"/>
      <c r="YS52" s="54"/>
      <c r="YT52" s="54"/>
      <c r="YU52" s="54"/>
      <c r="YV52" s="54"/>
      <c r="YW52" s="54"/>
      <c r="YX52" s="54"/>
      <c r="YY52" s="54"/>
      <c r="YZ52" s="54"/>
      <c r="ZA52" s="54"/>
      <c r="ZB52" s="54"/>
      <c r="ZC52" s="54"/>
      <c r="ZD52" s="54"/>
      <c r="ZE52" s="54"/>
      <c r="ZF52" s="54"/>
      <c r="ZG52" s="54"/>
      <c r="ZH52" s="54"/>
      <c r="ZI52" s="54"/>
      <c r="ZJ52" s="54"/>
      <c r="ZK52" s="54"/>
      <c r="ZL52" s="54"/>
      <c r="ZM52" s="54"/>
      <c r="ZN52" s="54"/>
      <c r="ZO52" s="54"/>
      <c r="ZP52" s="54"/>
      <c r="ZQ52" s="54"/>
      <c r="ZR52" s="54"/>
      <c r="ZS52" s="54"/>
      <c r="ZT52" s="54"/>
      <c r="ZU52" s="54"/>
      <c r="ZV52" s="54"/>
      <c r="ZW52" s="54"/>
      <c r="ZX52" s="54"/>
      <c r="ZY52" s="54"/>
      <c r="ZZ52" s="54"/>
      <c r="AAA52" s="54"/>
      <c r="AAB52" s="54"/>
      <c r="AAC52" s="54"/>
      <c r="AAD52" s="54"/>
      <c r="AAE52" s="54"/>
      <c r="AAF52" s="54"/>
      <c r="AAG52" s="54"/>
      <c r="AAH52" s="54"/>
      <c r="AAI52" s="54"/>
      <c r="AAJ52" s="54"/>
      <c r="AAK52" s="54"/>
      <c r="AAL52" s="54"/>
      <c r="AAM52" s="54"/>
      <c r="AAN52" s="54"/>
      <c r="AAO52" s="54"/>
      <c r="AAP52" s="54"/>
      <c r="AAQ52" s="54"/>
      <c r="AAR52" s="54"/>
      <c r="AAS52" s="54"/>
      <c r="AAT52" s="54"/>
      <c r="AAU52" s="54"/>
      <c r="AAV52" s="54"/>
      <c r="AAW52" s="54"/>
      <c r="AAX52" s="54"/>
      <c r="AAY52" s="54"/>
      <c r="AAZ52" s="54"/>
      <c r="ABA52" s="54"/>
      <c r="ABB52" s="54"/>
      <c r="ABC52" s="54"/>
      <c r="ABD52" s="54"/>
      <c r="ABE52" s="54"/>
      <c r="ABF52" s="54"/>
      <c r="ABG52" s="54"/>
      <c r="ABH52" s="54"/>
      <c r="ABI52" s="54"/>
      <c r="ABJ52" s="54"/>
      <c r="ABK52" s="54"/>
      <c r="ABL52" s="54"/>
      <c r="ABM52" s="54"/>
      <c r="ABN52" s="54"/>
      <c r="ABO52" s="54"/>
      <c r="ABP52" s="54"/>
      <c r="ABQ52" s="54"/>
      <c r="ABR52" s="54"/>
      <c r="ABS52" s="54"/>
      <c r="ABT52" s="54"/>
      <c r="ABU52" s="54"/>
      <c r="ABV52" s="54"/>
      <c r="ABW52" s="54"/>
      <c r="ABX52" s="54"/>
      <c r="ABY52" s="54"/>
      <c r="ABZ52" s="54"/>
      <c r="ACA52" s="54"/>
      <c r="ACB52" s="54"/>
      <c r="ACC52" s="54"/>
      <c r="ACD52" s="54"/>
      <c r="ACE52" s="54"/>
      <c r="ACF52" s="54"/>
      <c r="ACG52" s="54"/>
      <c r="ACH52" s="54"/>
      <c r="ACI52" s="54"/>
      <c r="ACJ52" s="54"/>
      <c r="ACK52" s="54"/>
      <c r="ACL52" s="54"/>
      <c r="ACM52" s="54"/>
      <c r="ACN52" s="54"/>
      <c r="ACO52" s="54"/>
      <c r="ACP52" s="54"/>
      <c r="ACQ52" s="54"/>
      <c r="ACR52" s="54"/>
      <c r="ACS52" s="54"/>
      <c r="ACT52" s="54"/>
      <c r="ACU52" s="54"/>
      <c r="ACV52" s="54"/>
      <c r="ACW52" s="54"/>
      <c r="ACX52" s="54"/>
      <c r="ACY52" s="54"/>
      <c r="ACZ52" s="54"/>
      <c r="ADA52" s="54"/>
      <c r="ADB52" s="54"/>
      <c r="ADC52" s="54"/>
      <c r="ADD52" s="54"/>
      <c r="ADE52" s="54"/>
      <c r="ADF52" s="54"/>
      <c r="ADG52" s="54"/>
      <c r="ADH52" s="54"/>
      <c r="ADI52" s="54"/>
      <c r="ADJ52" s="54"/>
      <c r="ADK52" s="54"/>
      <c r="ADL52" s="54"/>
      <c r="ADM52" s="54"/>
      <c r="ADN52" s="54"/>
      <c r="ADO52" s="54"/>
      <c r="ADP52" s="54"/>
      <c r="ADQ52" s="54"/>
      <c r="ADR52" s="54"/>
      <c r="ADS52" s="54"/>
      <c r="ADT52" s="54"/>
      <c r="ADU52" s="54"/>
      <c r="ADV52" s="54"/>
      <c r="ADW52" s="54"/>
      <c r="ADX52" s="54"/>
      <c r="ADY52" s="54"/>
      <c r="ADZ52" s="54"/>
      <c r="AEA52" s="54"/>
      <c r="AEB52" s="54"/>
      <c r="AEC52" s="54"/>
      <c r="AED52" s="54"/>
      <c r="AEE52" s="54"/>
      <c r="AEF52" s="54"/>
      <c r="AEG52" s="54"/>
      <c r="AEH52" s="54"/>
      <c r="AEI52" s="54"/>
      <c r="AEJ52" s="54"/>
      <c r="AEK52" s="54"/>
      <c r="AEL52" s="54"/>
      <c r="AEM52" s="54"/>
      <c r="AEN52" s="54"/>
      <c r="AEO52" s="54"/>
      <c r="AEP52" s="54"/>
      <c r="AEQ52" s="54"/>
      <c r="AER52" s="54"/>
      <c r="AES52" s="54"/>
      <c r="AET52" s="54"/>
      <c r="AEU52" s="54"/>
      <c r="AEV52" s="54"/>
      <c r="AEW52" s="54"/>
      <c r="AEX52" s="54"/>
      <c r="AEY52" s="54"/>
      <c r="AEZ52" s="54"/>
      <c r="AFA52" s="54"/>
      <c r="AFB52" s="54"/>
      <c r="AFC52" s="54"/>
      <c r="AFD52" s="54"/>
      <c r="AFE52" s="54"/>
      <c r="AFF52" s="54"/>
      <c r="AFG52" s="54"/>
      <c r="AFH52" s="54"/>
      <c r="AFI52" s="54"/>
      <c r="AFJ52" s="54"/>
      <c r="AFK52" s="54"/>
      <c r="AFL52" s="54"/>
      <c r="AFM52" s="54"/>
      <c r="AFN52" s="54"/>
      <c r="AFO52" s="54"/>
      <c r="AFP52" s="54"/>
      <c r="AFQ52" s="54"/>
      <c r="AFR52" s="54"/>
      <c r="AFS52" s="54"/>
      <c r="AFT52" s="54"/>
      <c r="AFU52" s="54"/>
      <c r="AFV52" s="54"/>
      <c r="AFW52" s="54"/>
      <c r="AFX52" s="54"/>
      <c r="AFY52" s="54"/>
      <c r="AFZ52" s="54"/>
      <c r="AGA52" s="54"/>
      <c r="AGB52" s="54"/>
      <c r="AGC52" s="54"/>
      <c r="AGD52" s="54"/>
      <c r="AGE52" s="54"/>
      <c r="AGF52" s="54"/>
      <c r="AGG52" s="54"/>
      <c r="AGH52" s="54"/>
      <c r="AGI52" s="54"/>
      <c r="AGJ52" s="54"/>
      <c r="AGK52" s="54"/>
      <c r="AGL52" s="54"/>
      <c r="AGM52" s="54"/>
      <c r="AGN52" s="54"/>
      <c r="AGO52" s="54"/>
      <c r="AGP52" s="54"/>
      <c r="AGQ52" s="54"/>
      <c r="AGR52" s="54"/>
      <c r="AGS52" s="54"/>
      <c r="AGT52" s="54"/>
      <c r="AGU52" s="54"/>
      <c r="AGV52" s="54"/>
      <c r="AGW52" s="54"/>
      <c r="AGX52" s="54"/>
      <c r="AGY52" s="54"/>
      <c r="AGZ52" s="54"/>
      <c r="AHA52" s="54"/>
      <c r="AHB52" s="54"/>
      <c r="AHC52" s="54"/>
      <c r="AHD52" s="54"/>
      <c r="AHE52" s="54"/>
      <c r="AHF52" s="54"/>
      <c r="AHG52" s="54"/>
      <c r="AHH52" s="54"/>
      <c r="AHI52" s="54"/>
      <c r="AHJ52" s="54"/>
      <c r="AHK52" s="54"/>
      <c r="AHL52" s="54"/>
      <c r="AHM52" s="54"/>
      <c r="AHN52" s="54"/>
      <c r="AHO52" s="54"/>
      <c r="AHP52" s="54"/>
      <c r="AHQ52" s="54"/>
      <c r="AHR52" s="54"/>
      <c r="AHS52" s="54"/>
      <c r="AHT52" s="54"/>
      <c r="AHU52" s="54"/>
      <c r="AHV52" s="54"/>
      <c r="AHW52" s="54"/>
      <c r="AHX52" s="54"/>
      <c r="AHY52" s="54"/>
      <c r="AHZ52" s="54"/>
      <c r="AIA52" s="54"/>
      <c r="AIB52" s="54"/>
      <c r="AIC52" s="54"/>
      <c r="AID52" s="54"/>
      <c r="AIE52" s="54"/>
      <c r="AIF52" s="54"/>
      <c r="AIG52" s="54"/>
      <c r="AIH52" s="54"/>
      <c r="AII52" s="54"/>
      <c r="AIJ52" s="54"/>
      <c r="AIK52" s="54"/>
      <c r="AIL52" s="54"/>
      <c r="AIM52" s="54"/>
      <c r="AIN52" s="54"/>
      <c r="AIO52" s="54"/>
      <c r="AIP52" s="54"/>
      <c r="AIQ52" s="54"/>
      <c r="AIR52" s="54"/>
      <c r="AIS52" s="54"/>
      <c r="AIT52" s="54"/>
      <c r="AIU52" s="54"/>
      <c r="AIV52" s="54"/>
      <c r="AIW52" s="54"/>
      <c r="AIX52" s="54"/>
      <c r="AIY52" s="54"/>
      <c r="AIZ52" s="54"/>
      <c r="AJA52" s="54"/>
      <c r="AJB52" s="54"/>
      <c r="AJC52" s="54"/>
      <c r="AJD52" s="54"/>
      <c r="AJE52" s="54"/>
      <c r="AJF52" s="54"/>
      <c r="AJG52" s="54"/>
    </row>
    <row r="53" spans="1:943" s="76" customFormat="1" ht="17.399999999999999" customHeight="1" x14ac:dyDescent="0.3">
      <c r="A53" s="185"/>
      <c r="B53" s="246" t="s">
        <v>13</v>
      </c>
      <c r="C53" s="247">
        <v>0.84910666393442635</v>
      </c>
      <c r="D53" s="247">
        <v>0.80385758630136994</v>
      </c>
      <c r="E53" s="308">
        <v>0.80498084931506841</v>
      </c>
      <c r="F53" s="247">
        <v>0.78677600000000003</v>
      </c>
      <c r="G53" s="247">
        <v>0.77717599999999998</v>
      </c>
      <c r="H53" s="247">
        <v>0.78844558904109596</v>
      </c>
      <c r="I53" s="308">
        <v>-1.6535260273972452E-2</v>
      </c>
      <c r="J53" s="247">
        <v>0.79055500000000001</v>
      </c>
      <c r="K53" s="247">
        <v>0.64843099999999998</v>
      </c>
      <c r="L53" s="247">
        <v>0.68080399999999996</v>
      </c>
      <c r="M53" s="247">
        <v>0.68067500000000003</v>
      </c>
      <c r="N53" s="247">
        <v>0.7000103661202185</v>
      </c>
      <c r="O53" s="247">
        <v>-8.8435222920877465E-2</v>
      </c>
    </row>
    <row r="54" spans="1:943" s="77" customFormat="1" ht="17.399999999999999" customHeight="1" x14ac:dyDescent="0.3">
      <c r="A54" s="184"/>
      <c r="B54" s="248" t="s">
        <v>114</v>
      </c>
      <c r="C54" s="249">
        <v>0.35683615027322407</v>
      </c>
      <c r="D54" s="249">
        <v>0.34172597808219179</v>
      </c>
      <c r="E54" s="309">
        <v>0.32468773424657532</v>
      </c>
      <c r="F54" s="249">
        <v>0.32166299999999998</v>
      </c>
      <c r="G54" s="249">
        <v>0.32066299999999998</v>
      </c>
      <c r="H54" s="249">
        <v>0.32190135616438353</v>
      </c>
      <c r="I54" s="309">
        <v>-2.7863780821917872E-3</v>
      </c>
      <c r="J54" s="249">
        <v>0.31938800000000001</v>
      </c>
      <c r="K54" s="249">
        <v>0.30959700000000001</v>
      </c>
      <c r="L54" s="249">
        <v>0.30729400000000001</v>
      </c>
      <c r="M54" s="249">
        <v>0.30547800000000003</v>
      </c>
      <c r="N54" s="249">
        <v>0.31041710109289616</v>
      </c>
      <c r="O54" s="249">
        <v>-1.148425507148737E-2</v>
      </c>
      <c r="P54" s="54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  <c r="DI54" s="76"/>
      <c r="DJ54" s="76"/>
      <c r="DK54" s="76"/>
      <c r="DL54" s="76"/>
      <c r="DM54" s="76"/>
      <c r="DN54" s="76"/>
      <c r="DO54" s="76"/>
      <c r="DP54" s="76"/>
      <c r="DQ54" s="76"/>
      <c r="DR54" s="76"/>
      <c r="DS54" s="76"/>
      <c r="DT54" s="76"/>
      <c r="DU54" s="76"/>
      <c r="DV54" s="76"/>
      <c r="DW54" s="76"/>
      <c r="DX54" s="76"/>
      <c r="DY54" s="76"/>
      <c r="DZ54" s="76"/>
      <c r="EA54" s="76"/>
      <c r="EB54" s="76"/>
      <c r="EC54" s="76"/>
      <c r="ED54" s="76"/>
      <c r="EE54" s="76"/>
      <c r="EF54" s="76"/>
      <c r="EG54" s="76"/>
      <c r="EH54" s="76"/>
      <c r="EI54" s="76"/>
      <c r="EJ54" s="76"/>
      <c r="EK54" s="76"/>
      <c r="EL54" s="76"/>
      <c r="EM54" s="76"/>
      <c r="EN54" s="76"/>
      <c r="EO54" s="76"/>
      <c r="EP54" s="76"/>
      <c r="EQ54" s="76"/>
      <c r="ER54" s="76"/>
      <c r="ES54" s="76"/>
      <c r="ET54" s="76"/>
      <c r="EU54" s="76"/>
      <c r="EV54" s="76"/>
      <c r="EW54" s="76"/>
      <c r="EX54" s="76"/>
      <c r="EY54" s="76"/>
      <c r="EZ54" s="76"/>
      <c r="FA54" s="76"/>
      <c r="FB54" s="76"/>
      <c r="FC54" s="76"/>
      <c r="FD54" s="76"/>
      <c r="FE54" s="76"/>
      <c r="FF54" s="76"/>
      <c r="FG54" s="76"/>
      <c r="FH54" s="76"/>
      <c r="FI54" s="76"/>
      <c r="FJ54" s="76"/>
      <c r="FK54" s="76"/>
      <c r="FL54" s="76"/>
      <c r="FM54" s="76"/>
      <c r="FN54" s="76"/>
      <c r="FO54" s="76"/>
      <c r="FP54" s="76"/>
      <c r="FQ54" s="76"/>
      <c r="FR54" s="76"/>
      <c r="FS54" s="76"/>
      <c r="FT54" s="76"/>
      <c r="FU54" s="76"/>
      <c r="FV54" s="76"/>
      <c r="FW54" s="76"/>
      <c r="FX54" s="76"/>
      <c r="FY54" s="76"/>
      <c r="FZ54" s="76"/>
      <c r="GA54" s="76"/>
      <c r="GB54" s="76"/>
      <c r="GC54" s="76"/>
      <c r="GD54" s="76"/>
      <c r="GE54" s="76"/>
      <c r="GF54" s="76"/>
      <c r="GG54" s="76"/>
      <c r="GH54" s="76"/>
      <c r="GI54" s="76"/>
      <c r="GJ54" s="76"/>
      <c r="GK54" s="76"/>
      <c r="GL54" s="76"/>
      <c r="GM54" s="76"/>
      <c r="GN54" s="76"/>
      <c r="GO54" s="76"/>
      <c r="GP54" s="76"/>
      <c r="GQ54" s="76"/>
      <c r="GR54" s="76"/>
      <c r="GS54" s="76"/>
      <c r="GT54" s="76"/>
      <c r="GU54" s="76"/>
      <c r="GV54" s="76"/>
      <c r="GW54" s="76"/>
      <c r="GX54" s="76"/>
      <c r="GY54" s="76"/>
      <c r="GZ54" s="76"/>
      <c r="HA54" s="76"/>
      <c r="HB54" s="76"/>
      <c r="HC54" s="76"/>
      <c r="HD54" s="76"/>
      <c r="HE54" s="76"/>
      <c r="HF54" s="76"/>
      <c r="HG54" s="76"/>
      <c r="HH54" s="76"/>
      <c r="HI54" s="76"/>
      <c r="HJ54" s="76"/>
      <c r="HK54" s="76"/>
      <c r="HL54" s="76"/>
      <c r="HM54" s="76"/>
      <c r="HN54" s="76"/>
      <c r="HO54" s="76"/>
      <c r="HP54" s="76"/>
      <c r="HQ54" s="76"/>
      <c r="HR54" s="76"/>
      <c r="HS54" s="76"/>
      <c r="HT54" s="76"/>
      <c r="HU54" s="76"/>
      <c r="HV54" s="76"/>
      <c r="HW54" s="76"/>
      <c r="HX54" s="76"/>
      <c r="HY54" s="76"/>
      <c r="HZ54" s="76"/>
      <c r="IA54" s="76"/>
      <c r="IB54" s="76"/>
      <c r="IC54" s="76"/>
      <c r="ID54" s="76"/>
      <c r="IE54" s="76"/>
      <c r="IF54" s="76"/>
      <c r="IG54" s="76"/>
      <c r="IH54" s="76"/>
      <c r="II54" s="76"/>
      <c r="IJ54" s="76"/>
      <c r="IK54" s="76"/>
      <c r="IL54" s="76"/>
      <c r="IM54" s="76"/>
      <c r="IN54" s="76"/>
      <c r="IO54" s="76"/>
      <c r="IP54" s="76"/>
      <c r="IQ54" s="76"/>
      <c r="IR54" s="76"/>
      <c r="IS54" s="76"/>
      <c r="IT54" s="76"/>
      <c r="IU54" s="76"/>
      <c r="IV54" s="76"/>
      <c r="IW54" s="76"/>
      <c r="IX54" s="76"/>
      <c r="IY54" s="76"/>
      <c r="IZ54" s="76"/>
      <c r="JA54" s="76"/>
      <c r="JB54" s="76"/>
      <c r="JC54" s="76"/>
      <c r="JD54" s="76"/>
      <c r="JE54" s="76"/>
      <c r="JF54" s="76"/>
      <c r="JG54" s="76"/>
      <c r="JH54" s="76"/>
      <c r="JI54" s="76"/>
      <c r="JJ54" s="76"/>
      <c r="JK54" s="76"/>
      <c r="JL54" s="76"/>
      <c r="JM54" s="76"/>
      <c r="JN54" s="76"/>
      <c r="JO54" s="76"/>
      <c r="JP54" s="76"/>
      <c r="JQ54" s="76"/>
      <c r="JR54" s="76"/>
      <c r="JS54" s="76"/>
      <c r="JT54" s="76"/>
      <c r="JU54" s="76"/>
      <c r="JV54" s="76"/>
      <c r="JW54" s="76"/>
      <c r="JX54" s="76"/>
      <c r="JY54" s="76"/>
      <c r="JZ54" s="76"/>
      <c r="KA54" s="76"/>
      <c r="KB54" s="76"/>
      <c r="KC54" s="76"/>
      <c r="KD54" s="76"/>
      <c r="KE54" s="76"/>
      <c r="KF54" s="76"/>
      <c r="KG54" s="76"/>
      <c r="KH54" s="76"/>
      <c r="KI54" s="76"/>
      <c r="KJ54" s="76"/>
      <c r="KK54" s="76"/>
      <c r="KL54" s="76"/>
      <c r="KM54" s="76"/>
      <c r="KN54" s="76"/>
      <c r="KO54" s="76"/>
      <c r="KP54" s="76"/>
      <c r="KQ54" s="76"/>
      <c r="KR54" s="76"/>
      <c r="KS54" s="76"/>
      <c r="KT54" s="76"/>
      <c r="KU54" s="76"/>
      <c r="KV54" s="76"/>
      <c r="KW54" s="76"/>
      <c r="KX54" s="76"/>
      <c r="KY54" s="76"/>
      <c r="KZ54" s="76"/>
      <c r="LA54" s="76"/>
      <c r="LB54" s="76"/>
      <c r="LC54" s="76"/>
      <c r="LD54" s="76"/>
      <c r="LE54" s="76"/>
      <c r="LF54" s="76"/>
      <c r="LG54" s="76"/>
      <c r="LH54" s="76"/>
      <c r="LI54" s="76"/>
      <c r="LJ54" s="76"/>
      <c r="LK54" s="76"/>
      <c r="LL54" s="76"/>
      <c r="LM54" s="76"/>
      <c r="LN54" s="76"/>
      <c r="LO54" s="76"/>
      <c r="LP54" s="76"/>
      <c r="LQ54" s="76"/>
      <c r="LR54" s="76"/>
      <c r="LS54" s="76"/>
      <c r="LT54" s="76"/>
      <c r="LU54" s="76"/>
      <c r="LV54" s="76"/>
      <c r="LW54" s="76"/>
      <c r="LX54" s="76"/>
      <c r="LY54" s="76"/>
      <c r="LZ54" s="76"/>
      <c r="MA54" s="76"/>
      <c r="MB54" s="76"/>
      <c r="MC54" s="76"/>
      <c r="MD54" s="76"/>
      <c r="ME54" s="76"/>
      <c r="MF54" s="76"/>
      <c r="MG54" s="76"/>
      <c r="MH54" s="76"/>
      <c r="MI54" s="76"/>
      <c r="MJ54" s="76"/>
      <c r="MK54" s="76"/>
      <c r="ML54" s="76"/>
      <c r="MM54" s="76"/>
      <c r="MN54" s="76"/>
      <c r="MO54" s="76"/>
      <c r="MP54" s="76"/>
      <c r="MQ54" s="76"/>
      <c r="MR54" s="76"/>
      <c r="MS54" s="76"/>
      <c r="MT54" s="76"/>
      <c r="MU54" s="76"/>
      <c r="MV54" s="76"/>
      <c r="MW54" s="76"/>
      <c r="MX54" s="76"/>
      <c r="MY54" s="76"/>
      <c r="MZ54" s="76"/>
      <c r="NA54" s="76"/>
      <c r="NB54" s="76"/>
      <c r="NC54" s="76"/>
      <c r="ND54" s="76"/>
      <c r="NE54" s="76"/>
      <c r="NF54" s="76"/>
      <c r="NG54" s="76"/>
      <c r="NH54" s="76"/>
      <c r="NI54" s="76"/>
      <c r="NJ54" s="76"/>
      <c r="NK54" s="76"/>
      <c r="NL54" s="76"/>
      <c r="NM54" s="76"/>
      <c r="NN54" s="76"/>
      <c r="NO54" s="76"/>
      <c r="NP54" s="76"/>
      <c r="NQ54" s="76"/>
      <c r="NR54" s="76"/>
      <c r="NS54" s="76"/>
      <c r="NT54" s="76"/>
      <c r="NU54" s="76"/>
      <c r="NV54" s="76"/>
      <c r="NW54" s="76"/>
      <c r="NX54" s="76"/>
      <c r="NY54" s="76"/>
      <c r="NZ54" s="76"/>
      <c r="OA54" s="76"/>
      <c r="OB54" s="76"/>
      <c r="OC54" s="76"/>
      <c r="OD54" s="76"/>
      <c r="OE54" s="76"/>
      <c r="OF54" s="76"/>
      <c r="OG54" s="76"/>
      <c r="OH54" s="76"/>
      <c r="OI54" s="76"/>
      <c r="OJ54" s="76"/>
      <c r="OK54" s="76"/>
      <c r="OL54" s="76"/>
      <c r="OM54" s="76"/>
      <c r="ON54" s="76"/>
      <c r="OO54" s="76"/>
      <c r="OP54" s="76"/>
      <c r="OQ54" s="76"/>
      <c r="OR54" s="76"/>
      <c r="OS54" s="76"/>
      <c r="OT54" s="76"/>
      <c r="OU54" s="76"/>
      <c r="OV54" s="76"/>
      <c r="OW54" s="76"/>
      <c r="OX54" s="76"/>
      <c r="OY54" s="76"/>
      <c r="OZ54" s="76"/>
      <c r="PA54" s="76"/>
      <c r="PB54" s="76"/>
      <c r="PC54" s="76"/>
      <c r="PD54" s="76"/>
      <c r="PE54" s="76"/>
      <c r="PF54" s="76"/>
      <c r="PG54" s="76"/>
      <c r="PH54" s="76"/>
      <c r="PI54" s="76"/>
      <c r="PJ54" s="76"/>
      <c r="PK54" s="76"/>
      <c r="PL54" s="76"/>
      <c r="PM54" s="76"/>
      <c r="PN54" s="76"/>
      <c r="PO54" s="76"/>
      <c r="PP54" s="76"/>
      <c r="PQ54" s="76"/>
      <c r="PR54" s="76"/>
      <c r="PS54" s="76"/>
      <c r="PT54" s="76"/>
      <c r="PU54" s="76"/>
      <c r="PV54" s="76"/>
      <c r="PW54" s="76"/>
      <c r="PX54" s="76"/>
      <c r="PY54" s="76"/>
      <c r="PZ54" s="76"/>
      <c r="QA54" s="76"/>
      <c r="QB54" s="76"/>
      <c r="QC54" s="76"/>
      <c r="QD54" s="76"/>
      <c r="QE54" s="76"/>
      <c r="QF54" s="76"/>
      <c r="QG54" s="76"/>
      <c r="QH54" s="76"/>
      <c r="QI54" s="76"/>
      <c r="QJ54" s="76"/>
      <c r="QK54" s="76"/>
      <c r="QL54" s="76"/>
      <c r="QM54" s="76"/>
      <c r="QN54" s="76"/>
      <c r="QO54" s="76"/>
      <c r="QP54" s="76"/>
      <c r="QQ54" s="76"/>
      <c r="QR54" s="76"/>
      <c r="QS54" s="76"/>
      <c r="QT54" s="76"/>
      <c r="QU54" s="76"/>
      <c r="QV54" s="76"/>
      <c r="QW54" s="76"/>
      <c r="QX54" s="76"/>
      <c r="QY54" s="76"/>
      <c r="QZ54" s="76"/>
      <c r="RA54" s="76"/>
      <c r="RB54" s="76"/>
      <c r="RC54" s="76"/>
      <c r="RD54" s="76"/>
      <c r="RE54" s="76"/>
      <c r="RF54" s="76"/>
      <c r="RG54" s="76"/>
      <c r="RH54" s="76"/>
      <c r="RI54" s="76"/>
      <c r="RJ54" s="76"/>
      <c r="RK54" s="76"/>
      <c r="RL54" s="76"/>
      <c r="RM54" s="76"/>
      <c r="RN54" s="76"/>
      <c r="RO54" s="76"/>
      <c r="RP54" s="76"/>
      <c r="RQ54" s="76"/>
      <c r="RR54" s="76"/>
      <c r="RS54" s="76"/>
      <c r="RT54" s="76"/>
      <c r="RU54" s="76"/>
      <c r="RV54" s="76"/>
      <c r="RW54" s="76"/>
      <c r="RX54" s="76"/>
      <c r="RY54" s="76"/>
      <c r="RZ54" s="76"/>
      <c r="SA54" s="76"/>
      <c r="SB54" s="76"/>
      <c r="SC54" s="76"/>
      <c r="SD54" s="76"/>
      <c r="SE54" s="76"/>
      <c r="SF54" s="76"/>
      <c r="SG54" s="76"/>
      <c r="SH54" s="76"/>
      <c r="SI54" s="76"/>
      <c r="SJ54" s="76"/>
      <c r="SK54" s="76"/>
      <c r="SL54" s="76"/>
      <c r="SM54" s="76"/>
      <c r="SN54" s="76"/>
      <c r="SO54" s="76"/>
      <c r="SP54" s="76"/>
      <c r="SQ54" s="76"/>
      <c r="SR54" s="76"/>
      <c r="SS54" s="76"/>
      <c r="ST54" s="76"/>
      <c r="SU54" s="76"/>
      <c r="SV54" s="76"/>
      <c r="SW54" s="76"/>
      <c r="SX54" s="76"/>
      <c r="SY54" s="76"/>
      <c r="SZ54" s="76"/>
      <c r="TA54" s="76"/>
      <c r="TB54" s="76"/>
      <c r="TC54" s="76"/>
      <c r="TD54" s="76"/>
      <c r="TE54" s="76"/>
      <c r="TF54" s="76"/>
      <c r="TG54" s="76"/>
      <c r="TH54" s="76"/>
      <c r="TI54" s="76"/>
      <c r="TJ54" s="76"/>
      <c r="TK54" s="76"/>
      <c r="TL54" s="76"/>
      <c r="TM54" s="76"/>
      <c r="TN54" s="76"/>
      <c r="TO54" s="76"/>
      <c r="TP54" s="76"/>
      <c r="TQ54" s="76"/>
      <c r="TR54" s="76"/>
      <c r="TS54" s="76"/>
      <c r="TT54" s="76"/>
      <c r="TU54" s="76"/>
      <c r="TV54" s="76"/>
      <c r="TW54" s="76"/>
      <c r="TX54" s="76"/>
      <c r="TY54" s="76"/>
      <c r="TZ54" s="76"/>
      <c r="UA54" s="76"/>
      <c r="UB54" s="76"/>
      <c r="UC54" s="76"/>
      <c r="UD54" s="76"/>
      <c r="UE54" s="76"/>
      <c r="UF54" s="76"/>
      <c r="UG54" s="76"/>
      <c r="UH54" s="76"/>
      <c r="UI54" s="76"/>
      <c r="UJ54" s="76"/>
      <c r="UK54" s="76"/>
      <c r="UL54" s="76"/>
      <c r="UM54" s="76"/>
      <c r="UN54" s="76"/>
      <c r="UO54" s="76"/>
      <c r="UP54" s="76"/>
      <c r="UQ54" s="76"/>
      <c r="UR54" s="76"/>
      <c r="US54" s="76"/>
      <c r="UT54" s="76"/>
      <c r="UU54" s="76"/>
      <c r="UV54" s="76"/>
      <c r="UW54" s="76"/>
      <c r="UX54" s="76"/>
      <c r="UY54" s="76"/>
      <c r="UZ54" s="76"/>
      <c r="VA54" s="76"/>
      <c r="VB54" s="76"/>
      <c r="VC54" s="76"/>
      <c r="VD54" s="76"/>
      <c r="VE54" s="76"/>
      <c r="VF54" s="76"/>
      <c r="VG54" s="76"/>
      <c r="VH54" s="76"/>
      <c r="VI54" s="76"/>
      <c r="VJ54" s="76"/>
      <c r="VK54" s="76"/>
      <c r="VL54" s="76"/>
      <c r="VM54" s="76"/>
      <c r="VN54" s="76"/>
      <c r="VO54" s="76"/>
      <c r="VP54" s="76"/>
      <c r="VQ54" s="76"/>
      <c r="VR54" s="76"/>
      <c r="VS54" s="76"/>
      <c r="VT54" s="76"/>
      <c r="VU54" s="76"/>
      <c r="VV54" s="76"/>
      <c r="VW54" s="76"/>
      <c r="VX54" s="76"/>
      <c r="VY54" s="76"/>
      <c r="VZ54" s="76"/>
      <c r="WA54" s="76"/>
      <c r="WB54" s="76"/>
      <c r="WC54" s="76"/>
      <c r="WD54" s="76"/>
      <c r="WE54" s="76"/>
      <c r="WF54" s="76"/>
      <c r="WG54" s="76"/>
      <c r="WH54" s="76"/>
      <c r="WI54" s="76"/>
      <c r="WJ54" s="76"/>
      <c r="WK54" s="76"/>
      <c r="WL54" s="76"/>
      <c r="WM54" s="76"/>
      <c r="WN54" s="76"/>
      <c r="WO54" s="76"/>
      <c r="WP54" s="76"/>
      <c r="WQ54" s="76"/>
      <c r="WR54" s="76"/>
      <c r="WS54" s="76"/>
      <c r="WT54" s="76"/>
      <c r="WU54" s="76"/>
      <c r="WV54" s="76"/>
      <c r="WW54" s="76"/>
      <c r="WX54" s="76"/>
      <c r="WY54" s="76"/>
      <c r="WZ54" s="76"/>
      <c r="XA54" s="76"/>
      <c r="XB54" s="76"/>
      <c r="XC54" s="76"/>
      <c r="XD54" s="76"/>
      <c r="XE54" s="76"/>
      <c r="XF54" s="76"/>
      <c r="XG54" s="76"/>
      <c r="XH54" s="76"/>
      <c r="XI54" s="76"/>
      <c r="XJ54" s="76"/>
      <c r="XK54" s="76"/>
      <c r="XL54" s="76"/>
      <c r="XM54" s="76"/>
      <c r="XN54" s="76"/>
      <c r="XO54" s="76"/>
      <c r="XP54" s="76"/>
      <c r="XQ54" s="76"/>
      <c r="XR54" s="76"/>
      <c r="XS54" s="76"/>
      <c r="XT54" s="76"/>
      <c r="XU54" s="76"/>
      <c r="XV54" s="76"/>
      <c r="XW54" s="76"/>
      <c r="XX54" s="76"/>
      <c r="XY54" s="76"/>
      <c r="XZ54" s="76"/>
      <c r="YA54" s="76"/>
      <c r="YB54" s="76"/>
      <c r="YC54" s="76"/>
      <c r="YD54" s="76"/>
      <c r="YE54" s="76"/>
      <c r="YF54" s="76"/>
      <c r="YG54" s="76"/>
      <c r="YH54" s="76"/>
      <c r="YI54" s="76"/>
      <c r="YJ54" s="76"/>
      <c r="YK54" s="76"/>
      <c r="YL54" s="76"/>
      <c r="YM54" s="76"/>
      <c r="YN54" s="76"/>
      <c r="YO54" s="76"/>
      <c r="YP54" s="76"/>
      <c r="YQ54" s="76"/>
      <c r="YR54" s="76"/>
      <c r="YS54" s="76"/>
      <c r="YT54" s="76"/>
      <c r="YU54" s="76"/>
      <c r="YV54" s="76"/>
      <c r="YW54" s="76"/>
      <c r="YX54" s="76"/>
      <c r="YY54" s="76"/>
      <c r="YZ54" s="76"/>
      <c r="ZA54" s="76"/>
      <c r="ZB54" s="76"/>
      <c r="ZC54" s="76"/>
      <c r="ZD54" s="76"/>
      <c r="ZE54" s="76"/>
      <c r="ZF54" s="76"/>
      <c r="ZG54" s="76"/>
      <c r="ZH54" s="76"/>
      <c r="ZI54" s="76"/>
      <c r="ZJ54" s="76"/>
      <c r="ZK54" s="76"/>
      <c r="ZL54" s="76"/>
      <c r="ZM54" s="76"/>
      <c r="ZN54" s="76"/>
      <c r="ZO54" s="76"/>
      <c r="ZP54" s="76"/>
      <c r="ZQ54" s="76"/>
      <c r="ZR54" s="76"/>
      <c r="ZS54" s="76"/>
      <c r="ZT54" s="76"/>
      <c r="ZU54" s="76"/>
      <c r="ZV54" s="76"/>
      <c r="ZW54" s="76"/>
      <c r="ZX54" s="76"/>
      <c r="ZY54" s="76"/>
      <c r="ZZ54" s="76"/>
      <c r="AAA54" s="76"/>
      <c r="AAB54" s="76"/>
      <c r="AAC54" s="76"/>
      <c r="AAD54" s="76"/>
      <c r="AAE54" s="76"/>
      <c r="AAF54" s="76"/>
      <c r="AAG54" s="76"/>
      <c r="AAH54" s="76"/>
      <c r="AAI54" s="76"/>
      <c r="AAJ54" s="76"/>
      <c r="AAK54" s="76"/>
      <c r="AAL54" s="76"/>
      <c r="AAM54" s="76"/>
      <c r="AAN54" s="76"/>
      <c r="AAO54" s="76"/>
      <c r="AAP54" s="76"/>
      <c r="AAQ54" s="76"/>
      <c r="AAR54" s="76"/>
      <c r="AAS54" s="76"/>
      <c r="AAT54" s="76"/>
      <c r="AAU54" s="76"/>
      <c r="AAV54" s="76"/>
      <c r="AAW54" s="76"/>
      <c r="AAX54" s="76"/>
      <c r="AAY54" s="76"/>
      <c r="AAZ54" s="76"/>
      <c r="ABA54" s="76"/>
      <c r="ABB54" s="76"/>
      <c r="ABC54" s="76"/>
      <c r="ABD54" s="76"/>
      <c r="ABE54" s="76"/>
      <c r="ABF54" s="76"/>
      <c r="ABG54" s="76"/>
      <c r="ABH54" s="76"/>
      <c r="ABI54" s="76"/>
      <c r="ABJ54" s="76"/>
      <c r="ABK54" s="76"/>
      <c r="ABL54" s="76"/>
      <c r="ABM54" s="76"/>
      <c r="ABN54" s="76"/>
      <c r="ABO54" s="76"/>
      <c r="ABP54" s="76"/>
      <c r="ABQ54" s="76"/>
      <c r="ABR54" s="76"/>
      <c r="ABS54" s="76"/>
      <c r="ABT54" s="76"/>
      <c r="ABU54" s="76"/>
      <c r="ABV54" s="76"/>
      <c r="ABW54" s="76"/>
      <c r="ABX54" s="76"/>
      <c r="ABY54" s="76"/>
      <c r="ABZ54" s="76"/>
      <c r="ACA54" s="76"/>
      <c r="ACB54" s="76"/>
      <c r="ACC54" s="76"/>
      <c r="ACD54" s="76"/>
      <c r="ACE54" s="76"/>
      <c r="ACF54" s="76"/>
      <c r="ACG54" s="76"/>
      <c r="ACH54" s="76"/>
      <c r="ACI54" s="76"/>
      <c r="ACJ54" s="76"/>
      <c r="ACK54" s="76"/>
      <c r="ACL54" s="76"/>
      <c r="ACM54" s="76"/>
      <c r="ACN54" s="76"/>
      <c r="ACO54" s="76"/>
      <c r="ACP54" s="76"/>
      <c r="ACQ54" s="76"/>
      <c r="ACR54" s="76"/>
      <c r="ACS54" s="76"/>
      <c r="ACT54" s="76"/>
      <c r="ACU54" s="76"/>
      <c r="ACV54" s="76"/>
      <c r="ACW54" s="76"/>
      <c r="ACX54" s="76"/>
      <c r="ACY54" s="76"/>
      <c r="ACZ54" s="76"/>
      <c r="ADA54" s="76"/>
      <c r="ADB54" s="76"/>
      <c r="ADC54" s="76"/>
      <c r="ADD54" s="76"/>
      <c r="ADE54" s="76"/>
      <c r="ADF54" s="76"/>
      <c r="ADG54" s="76"/>
      <c r="ADH54" s="76"/>
      <c r="ADI54" s="76"/>
      <c r="ADJ54" s="76"/>
      <c r="ADK54" s="76"/>
      <c r="ADL54" s="76"/>
      <c r="ADM54" s="76"/>
      <c r="ADN54" s="76"/>
      <c r="ADO54" s="76"/>
      <c r="ADP54" s="76"/>
      <c r="ADQ54" s="76"/>
      <c r="ADR54" s="76"/>
      <c r="ADS54" s="76"/>
      <c r="ADT54" s="76"/>
      <c r="ADU54" s="76"/>
      <c r="ADV54" s="76"/>
      <c r="ADW54" s="76"/>
      <c r="ADX54" s="76"/>
      <c r="ADY54" s="76"/>
      <c r="ADZ54" s="76"/>
      <c r="AEA54" s="76"/>
      <c r="AEB54" s="76"/>
      <c r="AEC54" s="76"/>
      <c r="AED54" s="76"/>
      <c r="AEE54" s="76"/>
      <c r="AEF54" s="76"/>
      <c r="AEG54" s="76"/>
      <c r="AEH54" s="76"/>
      <c r="AEI54" s="76"/>
      <c r="AEJ54" s="76"/>
      <c r="AEK54" s="76"/>
      <c r="AEL54" s="76"/>
      <c r="AEM54" s="76"/>
      <c r="AEN54" s="76"/>
      <c r="AEO54" s="76"/>
      <c r="AEP54" s="76"/>
      <c r="AEQ54" s="76"/>
      <c r="AER54" s="76"/>
      <c r="AES54" s="76"/>
      <c r="AET54" s="76"/>
      <c r="AEU54" s="76"/>
      <c r="AEV54" s="76"/>
      <c r="AEW54" s="76"/>
      <c r="AEX54" s="76"/>
      <c r="AEY54" s="76"/>
      <c r="AEZ54" s="76"/>
      <c r="AFA54" s="76"/>
      <c r="AFB54" s="76"/>
      <c r="AFC54" s="76"/>
      <c r="AFD54" s="76"/>
      <c r="AFE54" s="76"/>
      <c r="AFF54" s="76"/>
      <c r="AFG54" s="76"/>
      <c r="AFH54" s="76"/>
      <c r="AFI54" s="76"/>
      <c r="AFJ54" s="76"/>
      <c r="AFK54" s="76"/>
      <c r="AFL54" s="76"/>
      <c r="AFM54" s="76"/>
      <c r="AFN54" s="76"/>
      <c r="AFO54" s="76"/>
      <c r="AFP54" s="76"/>
      <c r="AFQ54" s="76"/>
      <c r="AFR54" s="76"/>
      <c r="AFS54" s="76"/>
      <c r="AFT54" s="76"/>
      <c r="AFU54" s="76"/>
      <c r="AFV54" s="76"/>
      <c r="AFW54" s="76"/>
      <c r="AFX54" s="76"/>
      <c r="AFY54" s="76"/>
      <c r="AFZ54" s="76"/>
      <c r="AGA54" s="76"/>
      <c r="AGB54" s="76"/>
      <c r="AGC54" s="76"/>
      <c r="AGD54" s="76"/>
      <c r="AGE54" s="76"/>
      <c r="AGF54" s="76"/>
      <c r="AGG54" s="76"/>
      <c r="AGH54" s="76"/>
      <c r="AGI54" s="76"/>
      <c r="AGJ54" s="76"/>
      <c r="AGK54" s="76"/>
      <c r="AGL54" s="76"/>
      <c r="AGM54" s="76"/>
      <c r="AGN54" s="76"/>
      <c r="AGO54" s="76"/>
      <c r="AGP54" s="76"/>
      <c r="AGQ54" s="76"/>
      <c r="AGR54" s="76"/>
      <c r="AGS54" s="76"/>
      <c r="AGT54" s="76"/>
      <c r="AGU54" s="76"/>
      <c r="AGV54" s="76"/>
      <c r="AGW54" s="76"/>
      <c r="AGX54" s="76"/>
      <c r="AGY54" s="76"/>
      <c r="AGZ54" s="76"/>
      <c r="AHA54" s="76"/>
      <c r="AHB54" s="76"/>
      <c r="AHC54" s="76"/>
      <c r="AHD54" s="76"/>
      <c r="AHE54" s="76"/>
      <c r="AHF54" s="76"/>
      <c r="AHG54" s="76"/>
      <c r="AHH54" s="76"/>
      <c r="AHI54" s="76"/>
      <c r="AHJ54" s="76"/>
      <c r="AHK54" s="76"/>
      <c r="AHL54" s="76"/>
      <c r="AHM54" s="76"/>
      <c r="AHN54" s="76"/>
      <c r="AHO54" s="76"/>
      <c r="AHP54" s="76"/>
      <c r="AHQ54" s="76"/>
      <c r="AHR54" s="76"/>
      <c r="AHS54" s="76"/>
      <c r="AHT54" s="76"/>
      <c r="AHU54" s="76"/>
      <c r="AHV54" s="76"/>
      <c r="AHW54" s="76"/>
      <c r="AHX54" s="76"/>
      <c r="AHY54" s="76"/>
      <c r="AHZ54" s="76"/>
      <c r="AIA54" s="76"/>
      <c r="AIB54" s="76"/>
      <c r="AIC54" s="76"/>
      <c r="AID54" s="76"/>
      <c r="AIE54" s="76"/>
      <c r="AIF54" s="76"/>
      <c r="AIG54" s="76"/>
      <c r="AIH54" s="76"/>
      <c r="AII54" s="76"/>
      <c r="AIJ54" s="76"/>
      <c r="AIK54" s="76"/>
      <c r="AIL54" s="76"/>
      <c r="AIM54" s="76"/>
      <c r="AIN54" s="76"/>
      <c r="AIO54" s="76"/>
      <c r="AIP54" s="76"/>
      <c r="AIQ54" s="76"/>
      <c r="AIR54" s="76"/>
      <c r="AIS54" s="76"/>
      <c r="AIT54" s="76"/>
      <c r="AIU54" s="76"/>
      <c r="AIV54" s="76"/>
      <c r="AIW54" s="76"/>
      <c r="AIX54" s="76"/>
      <c r="AIY54" s="76"/>
      <c r="AIZ54" s="76"/>
      <c r="AJA54" s="76"/>
      <c r="AJB54" s="76"/>
      <c r="AJC54" s="76"/>
      <c r="AJD54" s="76"/>
      <c r="AJE54" s="76"/>
      <c r="AJF54" s="76"/>
      <c r="AJG54" s="76"/>
    </row>
    <row r="55" spans="1:943" s="78" customFormat="1" ht="17.399999999999999" customHeight="1" x14ac:dyDescent="0.3">
      <c r="A55" s="186"/>
      <c r="B55" s="197" t="s">
        <v>1</v>
      </c>
      <c r="C55" s="239">
        <v>0.13340434699453552</v>
      </c>
      <c r="D55" s="239">
        <v>0.12773456164383562</v>
      </c>
      <c r="E55" s="310">
        <v>0.12448763835616437</v>
      </c>
      <c r="F55" s="239">
        <v>0.122326</v>
      </c>
      <c r="G55" s="239">
        <v>0.119326</v>
      </c>
      <c r="H55" s="239">
        <v>0.12156983561643836</v>
      </c>
      <c r="I55" s="310">
        <v>-2.9178027397260137E-3</v>
      </c>
      <c r="J55" s="239">
        <v>0.11984300000000001</v>
      </c>
      <c r="K55" s="239">
        <v>0.11744499999999999</v>
      </c>
      <c r="L55" s="239">
        <v>0.11512600000000001</v>
      </c>
      <c r="M55" s="239">
        <v>0.11289100000000001</v>
      </c>
      <c r="N55" s="239">
        <v>0.11631358469945356</v>
      </c>
      <c r="O55" s="239">
        <v>-5.2562509169847976E-3</v>
      </c>
    </row>
    <row r="56" spans="1:943" s="77" customFormat="1" ht="17.399999999999999" customHeight="1" x14ac:dyDescent="0.3">
      <c r="A56" s="185"/>
      <c r="B56" s="197" t="s">
        <v>2</v>
      </c>
      <c r="C56" s="239">
        <v>4.0901450710382514</v>
      </c>
      <c r="D56" s="239">
        <v>3.9691151041095889</v>
      </c>
      <c r="E56" s="310">
        <v>3.976583416438356</v>
      </c>
      <c r="F56" s="239">
        <v>4.0466090000000001</v>
      </c>
      <c r="G56" s="239">
        <v>4.0336090000000002</v>
      </c>
      <c r="H56" s="239">
        <v>4.0510583150684933</v>
      </c>
      <c r="I56" s="310">
        <v>7.4474898630137343E-2</v>
      </c>
      <c r="J56" s="239">
        <v>4.0430289999999998</v>
      </c>
      <c r="K56" s="239">
        <v>3.9998200000000002</v>
      </c>
      <c r="L56" s="239">
        <v>3.9897610000000001</v>
      </c>
      <c r="M56" s="239">
        <v>4.0095369999999999</v>
      </c>
      <c r="N56" s="239">
        <v>4.0104772540983609</v>
      </c>
      <c r="O56" s="239">
        <v>-4.0581060970132476E-2</v>
      </c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  <c r="DI56" s="76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6"/>
      <c r="DU56" s="76"/>
      <c r="DV56" s="76"/>
      <c r="DW56" s="76"/>
      <c r="DX56" s="76"/>
      <c r="DY56" s="76"/>
      <c r="DZ56" s="76"/>
      <c r="EA56" s="76"/>
      <c r="EB56" s="76"/>
      <c r="EC56" s="76"/>
      <c r="ED56" s="76"/>
      <c r="EE56" s="76"/>
      <c r="EF56" s="76"/>
      <c r="EG56" s="76"/>
      <c r="EH56" s="76"/>
      <c r="EI56" s="76"/>
      <c r="EJ56" s="76"/>
      <c r="EK56" s="76"/>
      <c r="EL56" s="76"/>
      <c r="EM56" s="76"/>
      <c r="EN56" s="76"/>
      <c r="EO56" s="76"/>
      <c r="EP56" s="76"/>
      <c r="EQ56" s="76"/>
      <c r="ER56" s="76"/>
      <c r="ES56" s="76"/>
      <c r="ET56" s="76"/>
      <c r="EU56" s="76"/>
      <c r="EV56" s="76"/>
      <c r="EW56" s="76"/>
      <c r="EX56" s="76"/>
      <c r="EY56" s="76"/>
      <c r="EZ56" s="76"/>
      <c r="FA56" s="76"/>
      <c r="FB56" s="76"/>
      <c r="FC56" s="76"/>
      <c r="FD56" s="76"/>
      <c r="FE56" s="76"/>
      <c r="FF56" s="76"/>
      <c r="FG56" s="76"/>
      <c r="FH56" s="76"/>
      <c r="FI56" s="76"/>
      <c r="FJ56" s="76"/>
      <c r="FK56" s="76"/>
      <c r="FL56" s="76"/>
      <c r="FM56" s="76"/>
      <c r="FN56" s="76"/>
      <c r="FO56" s="76"/>
      <c r="FP56" s="76"/>
      <c r="FQ56" s="76"/>
      <c r="FR56" s="76"/>
      <c r="FS56" s="76"/>
      <c r="FT56" s="76"/>
      <c r="FU56" s="76"/>
      <c r="FV56" s="76"/>
      <c r="FW56" s="76"/>
      <c r="FX56" s="76"/>
      <c r="FY56" s="76"/>
      <c r="FZ56" s="76"/>
      <c r="GA56" s="76"/>
      <c r="GB56" s="76"/>
      <c r="GC56" s="76"/>
      <c r="GD56" s="76"/>
      <c r="GE56" s="76"/>
      <c r="GF56" s="76"/>
      <c r="GG56" s="76"/>
      <c r="GH56" s="76"/>
      <c r="GI56" s="76"/>
      <c r="GJ56" s="76"/>
      <c r="GK56" s="76"/>
      <c r="GL56" s="76"/>
      <c r="GM56" s="76"/>
      <c r="GN56" s="76"/>
      <c r="GO56" s="76"/>
      <c r="GP56" s="76"/>
      <c r="GQ56" s="76"/>
      <c r="GR56" s="76"/>
      <c r="GS56" s="76"/>
      <c r="GT56" s="76"/>
      <c r="GU56" s="76"/>
      <c r="GV56" s="76"/>
      <c r="GW56" s="76"/>
      <c r="GX56" s="76"/>
      <c r="GY56" s="76"/>
      <c r="GZ56" s="76"/>
      <c r="HA56" s="76"/>
      <c r="HB56" s="76"/>
      <c r="HC56" s="76"/>
      <c r="HD56" s="76"/>
      <c r="HE56" s="76"/>
      <c r="HF56" s="76"/>
      <c r="HG56" s="76"/>
      <c r="HH56" s="76"/>
      <c r="HI56" s="76"/>
      <c r="HJ56" s="76"/>
      <c r="HK56" s="76"/>
      <c r="HL56" s="76"/>
      <c r="HM56" s="76"/>
      <c r="HN56" s="76"/>
      <c r="HO56" s="76"/>
      <c r="HP56" s="76"/>
      <c r="HQ56" s="76"/>
      <c r="HR56" s="76"/>
      <c r="HS56" s="76"/>
      <c r="HT56" s="76"/>
      <c r="HU56" s="76"/>
      <c r="HV56" s="76"/>
      <c r="HW56" s="76"/>
      <c r="HX56" s="76"/>
      <c r="HY56" s="76"/>
      <c r="HZ56" s="76"/>
      <c r="IA56" s="76"/>
      <c r="IB56" s="76"/>
      <c r="IC56" s="76"/>
      <c r="ID56" s="76"/>
      <c r="IE56" s="76"/>
      <c r="IF56" s="76"/>
      <c r="IG56" s="76"/>
      <c r="IH56" s="76"/>
      <c r="II56" s="76"/>
      <c r="IJ56" s="76"/>
      <c r="IK56" s="76"/>
      <c r="IL56" s="76"/>
      <c r="IM56" s="76"/>
      <c r="IN56" s="76"/>
      <c r="IO56" s="76"/>
      <c r="IP56" s="76"/>
      <c r="IQ56" s="76"/>
      <c r="IR56" s="76"/>
      <c r="IS56" s="76"/>
      <c r="IT56" s="76"/>
      <c r="IU56" s="76"/>
      <c r="IV56" s="76"/>
      <c r="IW56" s="76"/>
      <c r="IX56" s="76"/>
      <c r="IY56" s="76"/>
      <c r="IZ56" s="76"/>
      <c r="JA56" s="76"/>
      <c r="JB56" s="76"/>
      <c r="JC56" s="76"/>
      <c r="JD56" s="76"/>
      <c r="JE56" s="76"/>
      <c r="JF56" s="76"/>
      <c r="JG56" s="76"/>
      <c r="JH56" s="76"/>
      <c r="JI56" s="76"/>
      <c r="JJ56" s="76"/>
      <c r="JK56" s="76"/>
      <c r="JL56" s="76"/>
      <c r="JM56" s="76"/>
      <c r="JN56" s="76"/>
      <c r="JO56" s="76"/>
      <c r="JP56" s="76"/>
      <c r="JQ56" s="76"/>
      <c r="JR56" s="76"/>
      <c r="JS56" s="76"/>
      <c r="JT56" s="76"/>
      <c r="JU56" s="76"/>
      <c r="JV56" s="76"/>
      <c r="JW56" s="76"/>
      <c r="JX56" s="76"/>
      <c r="JY56" s="76"/>
      <c r="JZ56" s="76"/>
      <c r="KA56" s="76"/>
      <c r="KB56" s="76"/>
      <c r="KC56" s="76"/>
      <c r="KD56" s="76"/>
      <c r="KE56" s="76"/>
      <c r="KF56" s="76"/>
      <c r="KG56" s="76"/>
      <c r="KH56" s="76"/>
      <c r="KI56" s="76"/>
      <c r="KJ56" s="76"/>
      <c r="KK56" s="76"/>
      <c r="KL56" s="76"/>
      <c r="KM56" s="76"/>
      <c r="KN56" s="76"/>
      <c r="KO56" s="76"/>
      <c r="KP56" s="76"/>
      <c r="KQ56" s="76"/>
      <c r="KR56" s="76"/>
      <c r="KS56" s="76"/>
      <c r="KT56" s="76"/>
      <c r="KU56" s="76"/>
      <c r="KV56" s="76"/>
      <c r="KW56" s="76"/>
      <c r="KX56" s="76"/>
      <c r="KY56" s="76"/>
      <c r="KZ56" s="76"/>
      <c r="LA56" s="76"/>
      <c r="LB56" s="76"/>
      <c r="LC56" s="76"/>
      <c r="LD56" s="76"/>
      <c r="LE56" s="76"/>
      <c r="LF56" s="76"/>
      <c r="LG56" s="76"/>
      <c r="LH56" s="76"/>
      <c r="LI56" s="76"/>
      <c r="LJ56" s="76"/>
      <c r="LK56" s="76"/>
      <c r="LL56" s="76"/>
      <c r="LM56" s="76"/>
      <c r="LN56" s="76"/>
      <c r="LO56" s="76"/>
      <c r="LP56" s="76"/>
      <c r="LQ56" s="76"/>
      <c r="LR56" s="76"/>
      <c r="LS56" s="76"/>
      <c r="LT56" s="76"/>
      <c r="LU56" s="76"/>
      <c r="LV56" s="76"/>
      <c r="LW56" s="76"/>
      <c r="LX56" s="76"/>
      <c r="LY56" s="76"/>
      <c r="LZ56" s="76"/>
      <c r="MA56" s="76"/>
      <c r="MB56" s="76"/>
      <c r="MC56" s="76"/>
      <c r="MD56" s="76"/>
      <c r="ME56" s="76"/>
      <c r="MF56" s="76"/>
      <c r="MG56" s="76"/>
      <c r="MH56" s="76"/>
      <c r="MI56" s="76"/>
      <c r="MJ56" s="76"/>
      <c r="MK56" s="76"/>
      <c r="ML56" s="76"/>
      <c r="MM56" s="76"/>
      <c r="MN56" s="76"/>
      <c r="MO56" s="76"/>
      <c r="MP56" s="76"/>
      <c r="MQ56" s="76"/>
      <c r="MR56" s="76"/>
      <c r="MS56" s="76"/>
      <c r="MT56" s="76"/>
      <c r="MU56" s="76"/>
      <c r="MV56" s="76"/>
      <c r="MW56" s="76"/>
      <c r="MX56" s="76"/>
      <c r="MY56" s="76"/>
      <c r="MZ56" s="76"/>
      <c r="NA56" s="76"/>
      <c r="NB56" s="76"/>
      <c r="NC56" s="76"/>
      <c r="ND56" s="76"/>
      <c r="NE56" s="76"/>
      <c r="NF56" s="76"/>
      <c r="NG56" s="76"/>
      <c r="NH56" s="76"/>
      <c r="NI56" s="76"/>
      <c r="NJ56" s="76"/>
      <c r="NK56" s="76"/>
      <c r="NL56" s="76"/>
      <c r="NM56" s="76"/>
      <c r="NN56" s="76"/>
      <c r="NO56" s="76"/>
      <c r="NP56" s="76"/>
      <c r="NQ56" s="76"/>
      <c r="NR56" s="76"/>
      <c r="NS56" s="76"/>
      <c r="NT56" s="76"/>
      <c r="NU56" s="76"/>
      <c r="NV56" s="76"/>
      <c r="NW56" s="76"/>
      <c r="NX56" s="76"/>
      <c r="NY56" s="76"/>
      <c r="NZ56" s="76"/>
      <c r="OA56" s="76"/>
      <c r="OB56" s="76"/>
      <c r="OC56" s="76"/>
      <c r="OD56" s="76"/>
      <c r="OE56" s="76"/>
      <c r="OF56" s="76"/>
      <c r="OG56" s="76"/>
      <c r="OH56" s="76"/>
      <c r="OI56" s="76"/>
      <c r="OJ56" s="76"/>
      <c r="OK56" s="76"/>
      <c r="OL56" s="76"/>
      <c r="OM56" s="76"/>
      <c r="ON56" s="76"/>
      <c r="OO56" s="76"/>
      <c r="OP56" s="76"/>
      <c r="OQ56" s="76"/>
      <c r="OR56" s="76"/>
      <c r="OS56" s="76"/>
      <c r="OT56" s="76"/>
      <c r="OU56" s="76"/>
      <c r="OV56" s="76"/>
      <c r="OW56" s="76"/>
      <c r="OX56" s="76"/>
      <c r="OY56" s="76"/>
      <c r="OZ56" s="76"/>
      <c r="PA56" s="76"/>
      <c r="PB56" s="76"/>
      <c r="PC56" s="76"/>
      <c r="PD56" s="76"/>
      <c r="PE56" s="76"/>
      <c r="PF56" s="76"/>
      <c r="PG56" s="76"/>
      <c r="PH56" s="76"/>
      <c r="PI56" s="76"/>
      <c r="PJ56" s="76"/>
      <c r="PK56" s="76"/>
      <c r="PL56" s="76"/>
      <c r="PM56" s="76"/>
      <c r="PN56" s="76"/>
      <c r="PO56" s="76"/>
      <c r="PP56" s="76"/>
      <c r="PQ56" s="76"/>
      <c r="PR56" s="76"/>
      <c r="PS56" s="76"/>
      <c r="PT56" s="76"/>
      <c r="PU56" s="76"/>
      <c r="PV56" s="76"/>
      <c r="PW56" s="76"/>
      <c r="PX56" s="76"/>
      <c r="PY56" s="76"/>
      <c r="PZ56" s="76"/>
      <c r="QA56" s="76"/>
      <c r="QB56" s="76"/>
      <c r="QC56" s="76"/>
      <c r="QD56" s="76"/>
      <c r="QE56" s="76"/>
      <c r="QF56" s="76"/>
      <c r="QG56" s="76"/>
      <c r="QH56" s="76"/>
      <c r="QI56" s="76"/>
      <c r="QJ56" s="76"/>
      <c r="QK56" s="76"/>
      <c r="QL56" s="76"/>
      <c r="QM56" s="76"/>
      <c r="QN56" s="76"/>
      <c r="QO56" s="76"/>
      <c r="QP56" s="76"/>
      <c r="QQ56" s="76"/>
      <c r="QR56" s="76"/>
      <c r="QS56" s="76"/>
      <c r="QT56" s="76"/>
      <c r="QU56" s="76"/>
      <c r="QV56" s="76"/>
      <c r="QW56" s="76"/>
      <c r="QX56" s="76"/>
      <c r="QY56" s="76"/>
      <c r="QZ56" s="76"/>
      <c r="RA56" s="76"/>
      <c r="RB56" s="76"/>
      <c r="RC56" s="76"/>
      <c r="RD56" s="76"/>
      <c r="RE56" s="76"/>
      <c r="RF56" s="76"/>
      <c r="RG56" s="76"/>
      <c r="RH56" s="76"/>
      <c r="RI56" s="76"/>
      <c r="RJ56" s="76"/>
      <c r="RK56" s="76"/>
      <c r="RL56" s="76"/>
      <c r="RM56" s="76"/>
      <c r="RN56" s="76"/>
      <c r="RO56" s="76"/>
      <c r="RP56" s="76"/>
      <c r="RQ56" s="76"/>
      <c r="RR56" s="76"/>
      <c r="RS56" s="76"/>
      <c r="RT56" s="76"/>
      <c r="RU56" s="76"/>
      <c r="RV56" s="76"/>
      <c r="RW56" s="76"/>
      <c r="RX56" s="76"/>
      <c r="RY56" s="76"/>
      <c r="RZ56" s="76"/>
      <c r="SA56" s="76"/>
      <c r="SB56" s="76"/>
      <c r="SC56" s="76"/>
      <c r="SD56" s="76"/>
      <c r="SE56" s="76"/>
      <c r="SF56" s="76"/>
      <c r="SG56" s="76"/>
      <c r="SH56" s="76"/>
      <c r="SI56" s="76"/>
      <c r="SJ56" s="76"/>
      <c r="SK56" s="76"/>
      <c r="SL56" s="76"/>
      <c r="SM56" s="76"/>
      <c r="SN56" s="76"/>
      <c r="SO56" s="76"/>
      <c r="SP56" s="76"/>
      <c r="SQ56" s="76"/>
      <c r="SR56" s="76"/>
      <c r="SS56" s="76"/>
      <c r="ST56" s="76"/>
      <c r="SU56" s="76"/>
      <c r="SV56" s="76"/>
      <c r="SW56" s="76"/>
      <c r="SX56" s="76"/>
      <c r="SY56" s="76"/>
      <c r="SZ56" s="76"/>
      <c r="TA56" s="76"/>
      <c r="TB56" s="76"/>
      <c r="TC56" s="76"/>
      <c r="TD56" s="76"/>
      <c r="TE56" s="76"/>
      <c r="TF56" s="76"/>
      <c r="TG56" s="76"/>
      <c r="TH56" s="76"/>
      <c r="TI56" s="76"/>
      <c r="TJ56" s="76"/>
      <c r="TK56" s="76"/>
      <c r="TL56" s="76"/>
      <c r="TM56" s="76"/>
      <c r="TN56" s="76"/>
      <c r="TO56" s="76"/>
      <c r="TP56" s="76"/>
      <c r="TQ56" s="76"/>
      <c r="TR56" s="76"/>
      <c r="TS56" s="76"/>
      <c r="TT56" s="76"/>
      <c r="TU56" s="76"/>
      <c r="TV56" s="76"/>
      <c r="TW56" s="76"/>
      <c r="TX56" s="76"/>
      <c r="TY56" s="76"/>
      <c r="TZ56" s="76"/>
      <c r="UA56" s="76"/>
      <c r="UB56" s="76"/>
      <c r="UC56" s="76"/>
      <c r="UD56" s="76"/>
      <c r="UE56" s="76"/>
      <c r="UF56" s="76"/>
      <c r="UG56" s="76"/>
      <c r="UH56" s="76"/>
      <c r="UI56" s="76"/>
      <c r="UJ56" s="76"/>
      <c r="UK56" s="76"/>
      <c r="UL56" s="76"/>
      <c r="UM56" s="76"/>
      <c r="UN56" s="76"/>
      <c r="UO56" s="76"/>
      <c r="UP56" s="76"/>
      <c r="UQ56" s="76"/>
      <c r="UR56" s="76"/>
      <c r="US56" s="76"/>
      <c r="UT56" s="76"/>
      <c r="UU56" s="76"/>
      <c r="UV56" s="76"/>
      <c r="UW56" s="76"/>
      <c r="UX56" s="76"/>
      <c r="UY56" s="76"/>
      <c r="UZ56" s="76"/>
      <c r="VA56" s="76"/>
      <c r="VB56" s="76"/>
      <c r="VC56" s="76"/>
      <c r="VD56" s="76"/>
      <c r="VE56" s="76"/>
      <c r="VF56" s="76"/>
      <c r="VG56" s="76"/>
      <c r="VH56" s="76"/>
      <c r="VI56" s="76"/>
      <c r="VJ56" s="76"/>
      <c r="VK56" s="76"/>
      <c r="VL56" s="76"/>
      <c r="VM56" s="76"/>
      <c r="VN56" s="76"/>
      <c r="VO56" s="76"/>
      <c r="VP56" s="76"/>
      <c r="VQ56" s="76"/>
      <c r="VR56" s="76"/>
      <c r="VS56" s="76"/>
      <c r="VT56" s="76"/>
      <c r="VU56" s="76"/>
      <c r="VV56" s="76"/>
      <c r="VW56" s="76"/>
      <c r="VX56" s="76"/>
      <c r="VY56" s="76"/>
      <c r="VZ56" s="76"/>
      <c r="WA56" s="76"/>
      <c r="WB56" s="76"/>
      <c r="WC56" s="76"/>
      <c r="WD56" s="76"/>
      <c r="WE56" s="76"/>
      <c r="WF56" s="76"/>
      <c r="WG56" s="76"/>
      <c r="WH56" s="76"/>
      <c r="WI56" s="76"/>
      <c r="WJ56" s="76"/>
      <c r="WK56" s="76"/>
      <c r="WL56" s="76"/>
      <c r="WM56" s="76"/>
      <c r="WN56" s="76"/>
      <c r="WO56" s="76"/>
      <c r="WP56" s="76"/>
      <c r="WQ56" s="76"/>
      <c r="WR56" s="76"/>
      <c r="WS56" s="76"/>
      <c r="WT56" s="76"/>
      <c r="WU56" s="76"/>
      <c r="WV56" s="76"/>
      <c r="WW56" s="76"/>
      <c r="WX56" s="76"/>
      <c r="WY56" s="76"/>
      <c r="WZ56" s="76"/>
      <c r="XA56" s="76"/>
      <c r="XB56" s="76"/>
      <c r="XC56" s="76"/>
      <c r="XD56" s="76"/>
      <c r="XE56" s="76"/>
      <c r="XF56" s="76"/>
      <c r="XG56" s="76"/>
      <c r="XH56" s="76"/>
      <c r="XI56" s="76"/>
      <c r="XJ56" s="76"/>
      <c r="XK56" s="76"/>
      <c r="XL56" s="76"/>
      <c r="XM56" s="76"/>
      <c r="XN56" s="76"/>
      <c r="XO56" s="76"/>
      <c r="XP56" s="76"/>
      <c r="XQ56" s="76"/>
      <c r="XR56" s="76"/>
      <c r="XS56" s="76"/>
      <c r="XT56" s="76"/>
      <c r="XU56" s="76"/>
      <c r="XV56" s="76"/>
      <c r="XW56" s="76"/>
      <c r="XX56" s="76"/>
      <c r="XY56" s="76"/>
      <c r="XZ56" s="76"/>
      <c r="YA56" s="76"/>
      <c r="YB56" s="76"/>
      <c r="YC56" s="76"/>
      <c r="YD56" s="76"/>
      <c r="YE56" s="76"/>
      <c r="YF56" s="76"/>
      <c r="YG56" s="76"/>
      <c r="YH56" s="76"/>
      <c r="YI56" s="76"/>
      <c r="YJ56" s="76"/>
      <c r="YK56" s="76"/>
      <c r="YL56" s="76"/>
      <c r="YM56" s="76"/>
      <c r="YN56" s="76"/>
      <c r="YO56" s="76"/>
      <c r="YP56" s="76"/>
      <c r="YQ56" s="76"/>
      <c r="YR56" s="76"/>
      <c r="YS56" s="76"/>
      <c r="YT56" s="76"/>
      <c r="YU56" s="76"/>
      <c r="YV56" s="76"/>
      <c r="YW56" s="76"/>
      <c r="YX56" s="76"/>
      <c r="YY56" s="76"/>
      <c r="YZ56" s="76"/>
      <c r="ZA56" s="76"/>
      <c r="ZB56" s="76"/>
      <c r="ZC56" s="76"/>
      <c r="ZD56" s="76"/>
      <c r="ZE56" s="76"/>
      <c r="ZF56" s="76"/>
      <c r="ZG56" s="76"/>
      <c r="ZH56" s="76"/>
      <c r="ZI56" s="76"/>
      <c r="ZJ56" s="76"/>
      <c r="ZK56" s="76"/>
      <c r="ZL56" s="76"/>
      <c r="ZM56" s="76"/>
      <c r="ZN56" s="76"/>
      <c r="ZO56" s="76"/>
      <c r="ZP56" s="76"/>
      <c r="ZQ56" s="76"/>
      <c r="ZR56" s="76"/>
      <c r="ZS56" s="76"/>
      <c r="ZT56" s="76"/>
      <c r="ZU56" s="76"/>
      <c r="ZV56" s="76"/>
      <c r="ZW56" s="76"/>
      <c r="ZX56" s="76"/>
      <c r="ZY56" s="76"/>
      <c r="ZZ56" s="76"/>
      <c r="AAA56" s="76"/>
      <c r="AAB56" s="76"/>
      <c r="AAC56" s="76"/>
      <c r="AAD56" s="76"/>
      <c r="AAE56" s="76"/>
      <c r="AAF56" s="76"/>
      <c r="AAG56" s="76"/>
      <c r="AAH56" s="76"/>
      <c r="AAI56" s="76"/>
      <c r="AAJ56" s="76"/>
      <c r="AAK56" s="76"/>
      <c r="AAL56" s="76"/>
      <c r="AAM56" s="76"/>
      <c r="AAN56" s="76"/>
      <c r="AAO56" s="76"/>
      <c r="AAP56" s="76"/>
      <c r="AAQ56" s="76"/>
      <c r="AAR56" s="76"/>
      <c r="AAS56" s="76"/>
      <c r="AAT56" s="76"/>
      <c r="AAU56" s="76"/>
      <c r="AAV56" s="76"/>
      <c r="AAW56" s="76"/>
      <c r="AAX56" s="76"/>
      <c r="AAY56" s="76"/>
      <c r="AAZ56" s="76"/>
      <c r="ABA56" s="76"/>
      <c r="ABB56" s="76"/>
      <c r="ABC56" s="76"/>
      <c r="ABD56" s="76"/>
      <c r="ABE56" s="76"/>
      <c r="ABF56" s="76"/>
      <c r="ABG56" s="76"/>
      <c r="ABH56" s="76"/>
      <c r="ABI56" s="76"/>
      <c r="ABJ56" s="76"/>
      <c r="ABK56" s="76"/>
      <c r="ABL56" s="76"/>
      <c r="ABM56" s="76"/>
      <c r="ABN56" s="76"/>
      <c r="ABO56" s="76"/>
      <c r="ABP56" s="76"/>
      <c r="ABQ56" s="76"/>
      <c r="ABR56" s="76"/>
      <c r="ABS56" s="76"/>
      <c r="ABT56" s="76"/>
      <c r="ABU56" s="76"/>
      <c r="ABV56" s="76"/>
      <c r="ABW56" s="76"/>
      <c r="ABX56" s="76"/>
      <c r="ABY56" s="76"/>
      <c r="ABZ56" s="76"/>
      <c r="ACA56" s="76"/>
      <c r="ACB56" s="76"/>
      <c r="ACC56" s="76"/>
      <c r="ACD56" s="76"/>
      <c r="ACE56" s="76"/>
      <c r="ACF56" s="76"/>
      <c r="ACG56" s="76"/>
      <c r="ACH56" s="76"/>
      <c r="ACI56" s="76"/>
      <c r="ACJ56" s="76"/>
      <c r="ACK56" s="76"/>
      <c r="ACL56" s="76"/>
      <c r="ACM56" s="76"/>
      <c r="ACN56" s="76"/>
      <c r="ACO56" s="76"/>
      <c r="ACP56" s="76"/>
      <c r="ACQ56" s="76"/>
      <c r="ACR56" s="76"/>
      <c r="ACS56" s="76"/>
      <c r="ACT56" s="76"/>
      <c r="ACU56" s="76"/>
      <c r="ACV56" s="76"/>
      <c r="ACW56" s="76"/>
      <c r="ACX56" s="76"/>
      <c r="ACY56" s="76"/>
      <c r="ACZ56" s="76"/>
      <c r="ADA56" s="76"/>
      <c r="ADB56" s="76"/>
      <c r="ADC56" s="76"/>
      <c r="ADD56" s="76"/>
      <c r="ADE56" s="76"/>
      <c r="ADF56" s="76"/>
      <c r="ADG56" s="76"/>
      <c r="ADH56" s="76"/>
      <c r="ADI56" s="76"/>
      <c r="ADJ56" s="76"/>
      <c r="ADK56" s="76"/>
      <c r="ADL56" s="76"/>
      <c r="ADM56" s="76"/>
      <c r="ADN56" s="76"/>
      <c r="ADO56" s="76"/>
      <c r="ADP56" s="76"/>
      <c r="ADQ56" s="76"/>
      <c r="ADR56" s="76"/>
      <c r="ADS56" s="76"/>
      <c r="ADT56" s="76"/>
      <c r="ADU56" s="76"/>
      <c r="ADV56" s="76"/>
      <c r="ADW56" s="76"/>
      <c r="ADX56" s="76"/>
      <c r="ADY56" s="76"/>
      <c r="ADZ56" s="76"/>
      <c r="AEA56" s="76"/>
      <c r="AEB56" s="76"/>
      <c r="AEC56" s="76"/>
      <c r="AED56" s="76"/>
      <c r="AEE56" s="76"/>
      <c r="AEF56" s="76"/>
      <c r="AEG56" s="76"/>
      <c r="AEH56" s="76"/>
      <c r="AEI56" s="76"/>
      <c r="AEJ56" s="76"/>
      <c r="AEK56" s="76"/>
      <c r="AEL56" s="76"/>
      <c r="AEM56" s="76"/>
      <c r="AEN56" s="76"/>
      <c r="AEO56" s="76"/>
      <c r="AEP56" s="76"/>
      <c r="AEQ56" s="76"/>
      <c r="AER56" s="76"/>
      <c r="AES56" s="76"/>
      <c r="AET56" s="76"/>
      <c r="AEU56" s="76"/>
      <c r="AEV56" s="76"/>
      <c r="AEW56" s="76"/>
      <c r="AEX56" s="76"/>
      <c r="AEY56" s="76"/>
      <c r="AEZ56" s="76"/>
      <c r="AFA56" s="76"/>
      <c r="AFB56" s="76"/>
      <c r="AFC56" s="76"/>
      <c r="AFD56" s="76"/>
      <c r="AFE56" s="76"/>
      <c r="AFF56" s="76"/>
      <c r="AFG56" s="76"/>
      <c r="AFH56" s="76"/>
      <c r="AFI56" s="76"/>
      <c r="AFJ56" s="76"/>
      <c r="AFK56" s="76"/>
      <c r="AFL56" s="76"/>
      <c r="AFM56" s="76"/>
      <c r="AFN56" s="76"/>
      <c r="AFO56" s="76"/>
      <c r="AFP56" s="76"/>
      <c r="AFQ56" s="76"/>
      <c r="AFR56" s="76"/>
      <c r="AFS56" s="76"/>
      <c r="AFT56" s="76"/>
      <c r="AFU56" s="76"/>
      <c r="AFV56" s="76"/>
      <c r="AFW56" s="76"/>
      <c r="AFX56" s="76"/>
      <c r="AFY56" s="76"/>
      <c r="AFZ56" s="76"/>
      <c r="AGA56" s="76"/>
      <c r="AGB56" s="76"/>
      <c r="AGC56" s="76"/>
      <c r="AGD56" s="76"/>
      <c r="AGE56" s="76"/>
      <c r="AGF56" s="76"/>
      <c r="AGG56" s="76"/>
      <c r="AGH56" s="76"/>
      <c r="AGI56" s="76"/>
      <c r="AGJ56" s="76"/>
      <c r="AGK56" s="76"/>
      <c r="AGL56" s="76"/>
      <c r="AGM56" s="76"/>
      <c r="AGN56" s="76"/>
      <c r="AGO56" s="76"/>
      <c r="AGP56" s="76"/>
      <c r="AGQ56" s="76"/>
      <c r="AGR56" s="76"/>
      <c r="AGS56" s="76"/>
      <c r="AGT56" s="76"/>
      <c r="AGU56" s="76"/>
      <c r="AGV56" s="76"/>
      <c r="AGW56" s="76"/>
      <c r="AGX56" s="76"/>
      <c r="AGY56" s="76"/>
      <c r="AGZ56" s="76"/>
      <c r="AHA56" s="76"/>
      <c r="AHB56" s="76"/>
      <c r="AHC56" s="76"/>
      <c r="AHD56" s="76"/>
      <c r="AHE56" s="76"/>
      <c r="AHF56" s="76"/>
      <c r="AHG56" s="76"/>
      <c r="AHH56" s="76"/>
      <c r="AHI56" s="76"/>
      <c r="AHJ56" s="76"/>
      <c r="AHK56" s="76"/>
      <c r="AHL56" s="76"/>
      <c r="AHM56" s="76"/>
      <c r="AHN56" s="76"/>
      <c r="AHO56" s="76"/>
      <c r="AHP56" s="76"/>
      <c r="AHQ56" s="76"/>
      <c r="AHR56" s="76"/>
      <c r="AHS56" s="76"/>
      <c r="AHT56" s="76"/>
      <c r="AHU56" s="76"/>
      <c r="AHV56" s="76"/>
      <c r="AHW56" s="76"/>
      <c r="AHX56" s="76"/>
      <c r="AHY56" s="76"/>
      <c r="AHZ56" s="76"/>
      <c r="AIA56" s="76"/>
      <c r="AIB56" s="76"/>
      <c r="AIC56" s="76"/>
      <c r="AID56" s="76"/>
      <c r="AIE56" s="76"/>
      <c r="AIF56" s="76"/>
      <c r="AIG56" s="76"/>
      <c r="AIH56" s="76"/>
      <c r="AII56" s="76"/>
      <c r="AIJ56" s="76"/>
      <c r="AIK56" s="76"/>
      <c r="AIL56" s="76"/>
      <c r="AIM56" s="76"/>
      <c r="AIN56" s="76"/>
      <c r="AIO56" s="76"/>
      <c r="AIP56" s="76"/>
      <c r="AIQ56" s="76"/>
      <c r="AIR56" s="76"/>
      <c r="AIS56" s="76"/>
      <c r="AIT56" s="76"/>
      <c r="AIU56" s="76"/>
      <c r="AIV56" s="76"/>
      <c r="AIW56" s="76"/>
      <c r="AIX56" s="76"/>
      <c r="AIY56" s="76"/>
      <c r="AIZ56" s="76"/>
      <c r="AJA56" s="76"/>
      <c r="AJB56" s="76"/>
      <c r="AJC56" s="76"/>
      <c r="AJD56" s="76"/>
      <c r="AJE56" s="76"/>
      <c r="AJF56" s="76"/>
      <c r="AJG56" s="76"/>
    </row>
    <row r="57" spans="1:943" s="78" customFormat="1" ht="17.399999999999999" customHeight="1" x14ac:dyDescent="0.3">
      <c r="A57" s="185"/>
      <c r="B57" s="246" t="s">
        <v>115</v>
      </c>
      <c r="C57" s="250">
        <v>57.036746898907111</v>
      </c>
      <c r="D57" s="250">
        <v>57.799665265753426</v>
      </c>
      <c r="E57" s="312">
        <v>60.737494539726036</v>
      </c>
      <c r="F57" s="250">
        <v>62.505227000000005</v>
      </c>
      <c r="G57" s="250">
        <v>64.065826999999999</v>
      </c>
      <c r="H57" s="250">
        <v>62.689103164383567</v>
      </c>
      <c r="I57" s="312">
        <v>1.9516086246575286</v>
      </c>
      <c r="J57" s="250">
        <v>64.269272000000001</v>
      </c>
      <c r="K57" s="250">
        <v>59.813030999999995</v>
      </c>
      <c r="L57" s="250">
        <v>60.334665000000001</v>
      </c>
      <c r="M57" s="250">
        <v>60.140722000000004</v>
      </c>
      <c r="N57" s="250">
        <v>61.13449501912568</v>
      </c>
      <c r="O57" s="250">
        <v>-1.5546081452578793</v>
      </c>
      <c r="P57" s="76"/>
    </row>
    <row r="58" spans="1:943" s="78" customFormat="1" ht="17.399999999999999" customHeight="1" x14ac:dyDescent="0.3">
      <c r="A58" s="186"/>
      <c r="B58" s="248" t="s">
        <v>116</v>
      </c>
      <c r="C58" s="249">
        <v>2.194</v>
      </c>
      <c r="D58" s="249">
        <v>2.218</v>
      </c>
      <c r="E58" s="309">
        <v>2.25</v>
      </c>
      <c r="F58" s="249">
        <v>2.278</v>
      </c>
      <c r="G58" s="249">
        <v>2.278</v>
      </c>
      <c r="H58" s="249">
        <v>2.278</v>
      </c>
      <c r="I58" s="309">
        <v>2.8000000000000025E-2</v>
      </c>
      <c r="J58" s="249">
        <v>2.3319999999999999</v>
      </c>
      <c r="K58" s="249">
        <v>2.3319999999999999</v>
      </c>
      <c r="L58" s="249">
        <v>2.3319999999999999</v>
      </c>
      <c r="M58" s="249">
        <v>2.3319999999999999</v>
      </c>
      <c r="N58" s="249">
        <v>2.3319999999999999</v>
      </c>
      <c r="O58" s="249">
        <v>5.3999999999999826E-2</v>
      </c>
    </row>
    <row r="59" spans="1:943" s="80" customFormat="1" ht="34.799999999999997" x14ac:dyDescent="0.3">
      <c r="A59" s="186"/>
      <c r="B59" s="137" t="s">
        <v>88</v>
      </c>
      <c r="C59" s="241">
        <v>59.230746898907114</v>
      </c>
      <c r="D59" s="241">
        <v>60.017665265753422</v>
      </c>
      <c r="E59" s="311">
        <v>62.987494539726036</v>
      </c>
      <c r="F59" s="241">
        <v>64.783227000000011</v>
      </c>
      <c r="G59" s="241">
        <v>66.343827000000005</v>
      </c>
      <c r="H59" s="241">
        <v>64.967103164383573</v>
      </c>
      <c r="I59" s="311">
        <v>1.9796086246575286</v>
      </c>
      <c r="J59" s="241">
        <v>66.601271999999994</v>
      </c>
      <c r="K59" s="241">
        <v>62.145030999999996</v>
      </c>
      <c r="L59" s="241">
        <v>62.666665000000002</v>
      </c>
      <c r="M59" s="241">
        <v>62.472722000000005</v>
      </c>
      <c r="N59" s="241">
        <v>63.466495019125681</v>
      </c>
      <c r="O59" s="241">
        <v>-1.5006081452578794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  <c r="GQ59" s="78"/>
      <c r="GR59" s="78"/>
      <c r="GS59" s="78"/>
      <c r="GT59" s="78"/>
      <c r="GU59" s="78"/>
      <c r="GV59" s="78"/>
      <c r="GW59" s="78"/>
      <c r="GX59" s="78"/>
      <c r="GY59" s="78"/>
      <c r="GZ59" s="78"/>
      <c r="HA59" s="78"/>
      <c r="HB59" s="78"/>
      <c r="HC59" s="78"/>
      <c r="HD59" s="78"/>
      <c r="HE59" s="78"/>
      <c r="HF59" s="78"/>
      <c r="HG59" s="78"/>
      <c r="HH59" s="78"/>
      <c r="HI59" s="78"/>
      <c r="HJ59" s="78"/>
      <c r="HK59" s="78"/>
      <c r="HL59" s="78"/>
      <c r="HM59" s="78"/>
      <c r="HN59" s="78"/>
      <c r="HO59" s="78"/>
      <c r="HP59" s="78"/>
      <c r="HQ59" s="78"/>
      <c r="HR59" s="78"/>
      <c r="HS59" s="78"/>
      <c r="HT59" s="78"/>
      <c r="HU59" s="78"/>
      <c r="HV59" s="78"/>
      <c r="HW59" s="78"/>
      <c r="HX59" s="78"/>
      <c r="HY59" s="78"/>
      <c r="HZ59" s="78"/>
      <c r="IA59" s="78"/>
      <c r="IB59" s="78"/>
      <c r="IC59" s="78"/>
      <c r="ID59" s="78"/>
      <c r="IE59" s="78"/>
      <c r="IF59" s="78"/>
      <c r="IG59" s="78"/>
      <c r="IH59" s="78"/>
      <c r="II59" s="78"/>
      <c r="IJ59" s="78"/>
      <c r="IK59" s="78"/>
      <c r="IL59" s="78"/>
      <c r="IM59" s="78"/>
      <c r="IN59" s="78"/>
      <c r="IO59" s="78"/>
      <c r="IP59" s="78"/>
      <c r="IQ59" s="78"/>
      <c r="IR59" s="78"/>
      <c r="IS59" s="78"/>
      <c r="IT59" s="78"/>
      <c r="IU59" s="78"/>
      <c r="IV59" s="78"/>
      <c r="IW59" s="78"/>
      <c r="IX59" s="78"/>
      <c r="IY59" s="78"/>
      <c r="IZ59" s="78"/>
      <c r="JA59" s="78"/>
      <c r="JB59" s="78"/>
      <c r="JC59" s="78"/>
      <c r="JD59" s="78"/>
      <c r="JE59" s="78"/>
      <c r="JF59" s="78"/>
      <c r="JG59" s="78"/>
      <c r="JH59" s="78"/>
      <c r="JI59" s="78"/>
      <c r="JJ59" s="78"/>
      <c r="JK59" s="78"/>
      <c r="JL59" s="78"/>
      <c r="JM59" s="78"/>
      <c r="JN59" s="78"/>
      <c r="JO59" s="78"/>
      <c r="JP59" s="78"/>
      <c r="JQ59" s="78"/>
      <c r="JR59" s="78"/>
      <c r="JS59" s="78"/>
      <c r="JT59" s="78"/>
      <c r="JU59" s="78"/>
      <c r="JV59" s="78"/>
      <c r="JW59" s="78"/>
      <c r="JX59" s="78"/>
      <c r="JY59" s="78"/>
      <c r="JZ59" s="78"/>
      <c r="KA59" s="78"/>
      <c r="KB59" s="78"/>
      <c r="KC59" s="78"/>
      <c r="KD59" s="78"/>
      <c r="KE59" s="78"/>
      <c r="KF59" s="78"/>
      <c r="KG59" s="78"/>
      <c r="KH59" s="78"/>
      <c r="KI59" s="78"/>
      <c r="KJ59" s="78"/>
      <c r="KK59" s="78"/>
      <c r="KL59" s="78"/>
      <c r="KM59" s="78"/>
      <c r="KN59" s="78"/>
      <c r="KO59" s="78"/>
      <c r="KP59" s="78"/>
      <c r="KQ59" s="78"/>
      <c r="KR59" s="78"/>
      <c r="KS59" s="78"/>
      <c r="KT59" s="78"/>
      <c r="KU59" s="78"/>
      <c r="KV59" s="78"/>
      <c r="KW59" s="78"/>
      <c r="KX59" s="78"/>
      <c r="KY59" s="78"/>
      <c r="KZ59" s="78"/>
      <c r="LA59" s="78"/>
      <c r="LB59" s="78"/>
      <c r="LC59" s="78"/>
      <c r="LD59" s="78"/>
      <c r="LE59" s="78"/>
      <c r="LF59" s="78"/>
      <c r="LG59" s="78"/>
      <c r="LH59" s="78"/>
      <c r="LI59" s="78"/>
      <c r="LJ59" s="78"/>
      <c r="LK59" s="78"/>
      <c r="LL59" s="78"/>
      <c r="LM59" s="78"/>
      <c r="LN59" s="78"/>
      <c r="LO59" s="78"/>
      <c r="LP59" s="78"/>
      <c r="LQ59" s="78"/>
      <c r="LR59" s="78"/>
      <c r="LS59" s="78"/>
      <c r="LT59" s="78"/>
      <c r="LU59" s="78"/>
      <c r="LV59" s="78"/>
      <c r="LW59" s="78"/>
      <c r="LX59" s="78"/>
      <c r="LY59" s="78"/>
      <c r="LZ59" s="78"/>
      <c r="MA59" s="78"/>
      <c r="MB59" s="78"/>
      <c r="MC59" s="78"/>
      <c r="MD59" s="78"/>
      <c r="ME59" s="78"/>
      <c r="MF59" s="78"/>
      <c r="MG59" s="78"/>
      <c r="MH59" s="78"/>
      <c r="MI59" s="78"/>
      <c r="MJ59" s="78"/>
      <c r="MK59" s="78"/>
      <c r="ML59" s="78"/>
      <c r="MM59" s="78"/>
      <c r="MN59" s="78"/>
      <c r="MO59" s="78"/>
      <c r="MP59" s="78"/>
      <c r="MQ59" s="78"/>
      <c r="MR59" s="78"/>
      <c r="MS59" s="78"/>
      <c r="MT59" s="78"/>
      <c r="MU59" s="78"/>
      <c r="MV59" s="78"/>
      <c r="MW59" s="78"/>
      <c r="MX59" s="78"/>
      <c r="MY59" s="78"/>
      <c r="MZ59" s="78"/>
      <c r="NA59" s="78"/>
      <c r="NB59" s="78"/>
      <c r="NC59" s="78"/>
      <c r="ND59" s="78"/>
      <c r="NE59" s="78"/>
      <c r="NF59" s="78"/>
      <c r="NG59" s="78"/>
      <c r="NH59" s="78"/>
      <c r="NI59" s="78"/>
      <c r="NJ59" s="78"/>
      <c r="NK59" s="78"/>
      <c r="NL59" s="78"/>
      <c r="NM59" s="78"/>
      <c r="NN59" s="78"/>
      <c r="NO59" s="78"/>
      <c r="NP59" s="78"/>
      <c r="NQ59" s="78"/>
      <c r="NR59" s="78"/>
      <c r="NS59" s="78"/>
      <c r="NT59" s="78"/>
      <c r="NU59" s="78"/>
      <c r="NV59" s="78"/>
      <c r="NW59" s="78"/>
      <c r="NX59" s="78"/>
      <c r="NY59" s="78"/>
      <c r="NZ59" s="78"/>
      <c r="OA59" s="78"/>
      <c r="OB59" s="78"/>
      <c r="OC59" s="78"/>
      <c r="OD59" s="78"/>
      <c r="OE59" s="78"/>
      <c r="OF59" s="78"/>
      <c r="OG59" s="78"/>
      <c r="OH59" s="78"/>
      <c r="OI59" s="78"/>
      <c r="OJ59" s="78"/>
      <c r="OK59" s="78"/>
      <c r="OL59" s="78"/>
      <c r="OM59" s="78"/>
      <c r="ON59" s="78"/>
      <c r="OO59" s="78"/>
      <c r="OP59" s="78"/>
      <c r="OQ59" s="78"/>
      <c r="OR59" s="78"/>
      <c r="OS59" s="78"/>
      <c r="OT59" s="78"/>
      <c r="OU59" s="78"/>
      <c r="OV59" s="78"/>
      <c r="OW59" s="78"/>
      <c r="OX59" s="78"/>
      <c r="OY59" s="78"/>
      <c r="OZ59" s="78"/>
      <c r="PA59" s="78"/>
      <c r="PB59" s="78"/>
      <c r="PC59" s="78"/>
      <c r="PD59" s="78"/>
      <c r="PE59" s="78"/>
      <c r="PF59" s="78"/>
      <c r="PG59" s="78"/>
      <c r="PH59" s="78"/>
      <c r="PI59" s="78"/>
      <c r="PJ59" s="78"/>
      <c r="PK59" s="78"/>
      <c r="PL59" s="78"/>
      <c r="PM59" s="78"/>
      <c r="PN59" s="78"/>
      <c r="PO59" s="78"/>
      <c r="PP59" s="78"/>
      <c r="PQ59" s="78"/>
      <c r="PR59" s="78"/>
      <c r="PS59" s="78"/>
      <c r="PT59" s="78"/>
      <c r="PU59" s="78"/>
      <c r="PV59" s="78"/>
      <c r="PW59" s="78"/>
      <c r="PX59" s="78"/>
      <c r="PY59" s="78"/>
      <c r="PZ59" s="78"/>
      <c r="QA59" s="78"/>
      <c r="QB59" s="78"/>
      <c r="QC59" s="78"/>
      <c r="QD59" s="78"/>
      <c r="QE59" s="78"/>
      <c r="QF59" s="78"/>
      <c r="QG59" s="78"/>
      <c r="QH59" s="78"/>
      <c r="QI59" s="78"/>
      <c r="QJ59" s="78"/>
      <c r="QK59" s="78"/>
      <c r="QL59" s="78"/>
      <c r="QM59" s="78"/>
      <c r="QN59" s="78"/>
      <c r="QO59" s="78"/>
      <c r="QP59" s="78"/>
      <c r="QQ59" s="78"/>
      <c r="QR59" s="78"/>
      <c r="QS59" s="78"/>
      <c r="QT59" s="78"/>
      <c r="QU59" s="78"/>
      <c r="QV59" s="78"/>
      <c r="QW59" s="78"/>
      <c r="QX59" s="78"/>
      <c r="QY59" s="78"/>
      <c r="QZ59" s="78"/>
      <c r="RA59" s="78"/>
      <c r="RB59" s="78"/>
      <c r="RC59" s="78"/>
      <c r="RD59" s="78"/>
      <c r="RE59" s="78"/>
      <c r="RF59" s="78"/>
      <c r="RG59" s="78"/>
      <c r="RH59" s="78"/>
      <c r="RI59" s="78"/>
      <c r="RJ59" s="78"/>
      <c r="RK59" s="78"/>
      <c r="RL59" s="78"/>
      <c r="RM59" s="78"/>
      <c r="RN59" s="78"/>
      <c r="RO59" s="78"/>
      <c r="RP59" s="78"/>
      <c r="RQ59" s="78"/>
      <c r="RR59" s="78"/>
      <c r="RS59" s="78"/>
      <c r="RT59" s="78"/>
      <c r="RU59" s="78"/>
      <c r="RV59" s="78"/>
      <c r="RW59" s="78"/>
      <c r="RX59" s="78"/>
      <c r="RY59" s="78"/>
      <c r="RZ59" s="78"/>
      <c r="SA59" s="78"/>
      <c r="SB59" s="78"/>
      <c r="SC59" s="78"/>
      <c r="SD59" s="78"/>
      <c r="SE59" s="78"/>
      <c r="SF59" s="78"/>
      <c r="SG59" s="78"/>
      <c r="SH59" s="78"/>
      <c r="SI59" s="78"/>
      <c r="SJ59" s="78"/>
      <c r="SK59" s="78"/>
      <c r="SL59" s="78"/>
      <c r="SM59" s="78"/>
      <c r="SN59" s="78"/>
      <c r="SO59" s="78"/>
      <c r="SP59" s="78"/>
      <c r="SQ59" s="78"/>
      <c r="SR59" s="78"/>
      <c r="SS59" s="78"/>
      <c r="ST59" s="78"/>
      <c r="SU59" s="78"/>
      <c r="SV59" s="78"/>
      <c r="SW59" s="78"/>
      <c r="SX59" s="78"/>
      <c r="SY59" s="78"/>
      <c r="SZ59" s="78"/>
      <c r="TA59" s="78"/>
      <c r="TB59" s="78"/>
      <c r="TC59" s="78"/>
      <c r="TD59" s="78"/>
      <c r="TE59" s="78"/>
      <c r="TF59" s="78"/>
      <c r="TG59" s="78"/>
      <c r="TH59" s="78"/>
      <c r="TI59" s="78"/>
      <c r="TJ59" s="78"/>
      <c r="TK59" s="78"/>
      <c r="TL59" s="78"/>
      <c r="TM59" s="78"/>
      <c r="TN59" s="78"/>
      <c r="TO59" s="78"/>
      <c r="TP59" s="78"/>
      <c r="TQ59" s="78"/>
      <c r="TR59" s="78"/>
      <c r="TS59" s="78"/>
      <c r="TT59" s="78"/>
      <c r="TU59" s="78"/>
      <c r="TV59" s="78"/>
      <c r="TW59" s="78"/>
      <c r="TX59" s="78"/>
      <c r="TY59" s="78"/>
      <c r="TZ59" s="78"/>
      <c r="UA59" s="78"/>
      <c r="UB59" s="78"/>
      <c r="UC59" s="78"/>
      <c r="UD59" s="78"/>
      <c r="UE59" s="78"/>
      <c r="UF59" s="78"/>
      <c r="UG59" s="78"/>
      <c r="UH59" s="78"/>
      <c r="UI59" s="78"/>
      <c r="UJ59" s="78"/>
      <c r="UK59" s="78"/>
      <c r="UL59" s="78"/>
      <c r="UM59" s="78"/>
      <c r="UN59" s="78"/>
      <c r="UO59" s="78"/>
      <c r="UP59" s="78"/>
      <c r="UQ59" s="78"/>
      <c r="UR59" s="78"/>
      <c r="US59" s="78"/>
      <c r="UT59" s="78"/>
      <c r="UU59" s="78"/>
      <c r="UV59" s="78"/>
      <c r="UW59" s="78"/>
      <c r="UX59" s="78"/>
      <c r="UY59" s="78"/>
      <c r="UZ59" s="78"/>
      <c r="VA59" s="78"/>
      <c r="VB59" s="78"/>
      <c r="VC59" s="78"/>
      <c r="VD59" s="78"/>
      <c r="VE59" s="78"/>
      <c r="VF59" s="78"/>
      <c r="VG59" s="78"/>
      <c r="VH59" s="78"/>
      <c r="VI59" s="78"/>
      <c r="VJ59" s="78"/>
      <c r="VK59" s="78"/>
      <c r="VL59" s="78"/>
      <c r="VM59" s="78"/>
      <c r="VN59" s="78"/>
      <c r="VO59" s="78"/>
      <c r="VP59" s="78"/>
      <c r="VQ59" s="78"/>
      <c r="VR59" s="78"/>
      <c r="VS59" s="78"/>
      <c r="VT59" s="78"/>
      <c r="VU59" s="78"/>
      <c r="VV59" s="78"/>
      <c r="VW59" s="78"/>
      <c r="VX59" s="78"/>
      <c r="VY59" s="78"/>
      <c r="VZ59" s="78"/>
      <c r="WA59" s="78"/>
      <c r="WB59" s="78"/>
      <c r="WC59" s="78"/>
      <c r="WD59" s="78"/>
      <c r="WE59" s="78"/>
      <c r="WF59" s="78"/>
      <c r="WG59" s="78"/>
      <c r="WH59" s="78"/>
      <c r="WI59" s="78"/>
      <c r="WJ59" s="78"/>
      <c r="WK59" s="78"/>
      <c r="WL59" s="78"/>
      <c r="WM59" s="78"/>
      <c r="WN59" s="78"/>
      <c r="WO59" s="78"/>
      <c r="WP59" s="78"/>
      <c r="WQ59" s="78"/>
      <c r="WR59" s="78"/>
      <c r="WS59" s="78"/>
      <c r="WT59" s="78"/>
      <c r="WU59" s="78"/>
      <c r="WV59" s="78"/>
      <c r="WW59" s="78"/>
      <c r="WX59" s="78"/>
      <c r="WY59" s="78"/>
      <c r="WZ59" s="78"/>
      <c r="XA59" s="78"/>
      <c r="XB59" s="78"/>
      <c r="XC59" s="78"/>
      <c r="XD59" s="78"/>
      <c r="XE59" s="78"/>
      <c r="XF59" s="78"/>
      <c r="XG59" s="78"/>
      <c r="XH59" s="78"/>
      <c r="XI59" s="78"/>
      <c r="XJ59" s="78"/>
      <c r="XK59" s="78"/>
      <c r="XL59" s="78"/>
      <c r="XM59" s="78"/>
      <c r="XN59" s="78"/>
      <c r="XO59" s="78"/>
      <c r="XP59" s="78"/>
      <c r="XQ59" s="78"/>
      <c r="XR59" s="78"/>
      <c r="XS59" s="78"/>
      <c r="XT59" s="78"/>
      <c r="XU59" s="78"/>
      <c r="XV59" s="78"/>
      <c r="XW59" s="78"/>
      <c r="XX59" s="78"/>
      <c r="XY59" s="78"/>
      <c r="XZ59" s="78"/>
      <c r="YA59" s="78"/>
      <c r="YB59" s="78"/>
      <c r="YC59" s="78"/>
      <c r="YD59" s="78"/>
      <c r="YE59" s="78"/>
      <c r="YF59" s="78"/>
      <c r="YG59" s="78"/>
      <c r="YH59" s="78"/>
      <c r="YI59" s="78"/>
      <c r="YJ59" s="78"/>
      <c r="YK59" s="78"/>
      <c r="YL59" s="78"/>
      <c r="YM59" s="78"/>
      <c r="YN59" s="78"/>
      <c r="YO59" s="78"/>
      <c r="YP59" s="78"/>
      <c r="YQ59" s="78"/>
      <c r="YR59" s="78"/>
      <c r="YS59" s="78"/>
      <c r="YT59" s="78"/>
      <c r="YU59" s="78"/>
      <c r="YV59" s="78"/>
      <c r="YW59" s="78"/>
      <c r="YX59" s="78"/>
      <c r="YY59" s="78"/>
      <c r="YZ59" s="78"/>
      <c r="ZA59" s="78"/>
      <c r="ZB59" s="78"/>
      <c r="ZC59" s="78"/>
      <c r="ZD59" s="78"/>
      <c r="ZE59" s="78"/>
      <c r="ZF59" s="78"/>
      <c r="ZG59" s="78"/>
      <c r="ZH59" s="78"/>
      <c r="ZI59" s="78"/>
      <c r="ZJ59" s="78"/>
      <c r="ZK59" s="78"/>
      <c r="ZL59" s="78"/>
      <c r="ZM59" s="78"/>
      <c r="ZN59" s="78"/>
      <c r="ZO59" s="78"/>
      <c r="ZP59" s="78"/>
      <c r="ZQ59" s="78"/>
      <c r="ZR59" s="78"/>
      <c r="ZS59" s="78"/>
      <c r="ZT59" s="78"/>
      <c r="ZU59" s="78"/>
      <c r="ZV59" s="78"/>
      <c r="ZW59" s="78"/>
      <c r="ZX59" s="78"/>
      <c r="ZY59" s="78"/>
      <c r="ZZ59" s="78"/>
      <c r="AAA59" s="78"/>
      <c r="AAB59" s="78"/>
      <c r="AAC59" s="78"/>
      <c r="AAD59" s="78"/>
      <c r="AAE59" s="78"/>
      <c r="AAF59" s="78"/>
      <c r="AAG59" s="78"/>
      <c r="AAH59" s="78"/>
      <c r="AAI59" s="78"/>
      <c r="AAJ59" s="78"/>
      <c r="AAK59" s="78"/>
      <c r="AAL59" s="78"/>
      <c r="AAM59" s="78"/>
      <c r="AAN59" s="78"/>
      <c r="AAO59" s="78"/>
      <c r="AAP59" s="78"/>
      <c r="AAQ59" s="78"/>
      <c r="AAR59" s="78"/>
      <c r="AAS59" s="78"/>
      <c r="AAT59" s="78"/>
      <c r="AAU59" s="78"/>
      <c r="AAV59" s="78"/>
      <c r="AAW59" s="78"/>
      <c r="AAX59" s="78"/>
      <c r="AAY59" s="78"/>
      <c r="AAZ59" s="78"/>
      <c r="ABA59" s="78"/>
      <c r="ABB59" s="78"/>
      <c r="ABC59" s="78"/>
      <c r="ABD59" s="78"/>
      <c r="ABE59" s="78"/>
      <c r="ABF59" s="78"/>
      <c r="ABG59" s="78"/>
      <c r="ABH59" s="78"/>
      <c r="ABI59" s="78"/>
      <c r="ABJ59" s="78"/>
      <c r="ABK59" s="78"/>
      <c r="ABL59" s="78"/>
      <c r="ABM59" s="78"/>
      <c r="ABN59" s="78"/>
      <c r="ABO59" s="78"/>
      <c r="ABP59" s="78"/>
      <c r="ABQ59" s="78"/>
      <c r="ABR59" s="78"/>
      <c r="ABS59" s="78"/>
      <c r="ABT59" s="78"/>
      <c r="ABU59" s="78"/>
      <c r="ABV59" s="78"/>
      <c r="ABW59" s="78"/>
      <c r="ABX59" s="78"/>
      <c r="ABY59" s="78"/>
      <c r="ABZ59" s="78"/>
      <c r="ACA59" s="78"/>
      <c r="ACB59" s="78"/>
      <c r="ACC59" s="78"/>
      <c r="ACD59" s="78"/>
      <c r="ACE59" s="78"/>
      <c r="ACF59" s="78"/>
      <c r="ACG59" s="78"/>
      <c r="ACH59" s="78"/>
      <c r="ACI59" s="78"/>
      <c r="ACJ59" s="78"/>
      <c r="ACK59" s="78"/>
      <c r="ACL59" s="78"/>
      <c r="ACM59" s="78"/>
      <c r="ACN59" s="78"/>
      <c r="ACO59" s="78"/>
      <c r="ACP59" s="78"/>
      <c r="ACQ59" s="78"/>
      <c r="ACR59" s="78"/>
      <c r="ACS59" s="78"/>
      <c r="ACT59" s="78"/>
      <c r="ACU59" s="78"/>
      <c r="ACV59" s="78"/>
      <c r="ACW59" s="78"/>
      <c r="ACX59" s="78"/>
      <c r="ACY59" s="78"/>
      <c r="ACZ59" s="78"/>
      <c r="ADA59" s="78"/>
      <c r="ADB59" s="78"/>
      <c r="ADC59" s="78"/>
      <c r="ADD59" s="78"/>
      <c r="ADE59" s="78"/>
      <c r="ADF59" s="78"/>
      <c r="ADG59" s="78"/>
      <c r="ADH59" s="78"/>
      <c r="ADI59" s="78"/>
      <c r="ADJ59" s="78"/>
      <c r="ADK59" s="78"/>
      <c r="ADL59" s="78"/>
      <c r="ADM59" s="78"/>
      <c r="ADN59" s="78"/>
      <c r="ADO59" s="78"/>
      <c r="ADP59" s="78"/>
      <c r="ADQ59" s="78"/>
      <c r="ADR59" s="78"/>
      <c r="ADS59" s="78"/>
      <c r="ADT59" s="78"/>
      <c r="ADU59" s="78"/>
      <c r="ADV59" s="78"/>
      <c r="ADW59" s="78"/>
      <c r="ADX59" s="78"/>
      <c r="ADY59" s="78"/>
      <c r="ADZ59" s="78"/>
      <c r="AEA59" s="78"/>
      <c r="AEB59" s="78"/>
      <c r="AEC59" s="78"/>
      <c r="AED59" s="78"/>
      <c r="AEE59" s="78"/>
      <c r="AEF59" s="78"/>
      <c r="AEG59" s="78"/>
      <c r="AEH59" s="78"/>
      <c r="AEI59" s="78"/>
      <c r="AEJ59" s="78"/>
      <c r="AEK59" s="78"/>
      <c r="AEL59" s="78"/>
      <c r="AEM59" s="78"/>
      <c r="AEN59" s="78"/>
      <c r="AEO59" s="78"/>
      <c r="AEP59" s="78"/>
      <c r="AEQ59" s="78"/>
      <c r="AER59" s="78"/>
      <c r="AES59" s="78"/>
      <c r="AET59" s="78"/>
      <c r="AEU59" s="78"/>
      <c r="AEV59" s="78"/>
      <c r="AEW59" s="78"/>
      <c r="AEX59" s="78"/>
      <c r="AEY59" s="78"/>
      <c r="AEZ59" s="78"/>
      <c r="AFA59" s="78"/>
      <c r="AFB59" s="78"/>
      <c r="AFC59" s="78"/>
      <c r="AFD59" s="78"/>
      <c r="AFE59" s="78"/>
      <c r="AFF59" s="78"/>
      <c r="AFG59" s="78"/>
      <c r="AFH59" s="78"/>
      <c r="AFI59" s="78"/>
      <c r="AFJ59" s="78"/>
      <c r="AFK59" s="78"/>
      <c r="AFL59" s="78"/>
      <c r="AFM59" s="78"/>
      <c r="AFN59" s="78"/>
      <c r="AFO59" s="78"/>
      <c r="AFP59" s="78"/>
      <c r="AFQ59" s="78"/>
      <c r="AFR59" s="78"/>
      <c r="AFS59" s="78"/>
      <c r="AFT59" s="78"/>
      <c r="AFU59" s="78"/>
      <c r="AFV59" s="78"/>
      <c r="AFW59" s="78"/>
      <c r="AFX59" s="78"/>
      <c r="AFY59" s="78"/>
      <c r="AFZ59" s="78"/>
      <c r="AGA59" s="78"/>
      <c r="AGB59" s="78"/>
      <c r="AGC59" s="78"/>
      <c r="AGD59" s="78"/>
      <c r="AGE59" s="78"/>
      <c r="AGF59" s="78"/>
      <c r="AGG59" s="78"/>
      <c r="AGH59" s="78"/>
      <c r="AGI59" s="78"/>
      <c r="AGJ59" s="78"/>
      <c r="AGK59" s="78"/>
      <c r="AGL59" s="78"/>
      <c r="AGM59" s="78"/>
      <c r="AGN59" s="78"/>
      <c r="AGO59" s="78"/>
      <c r="AGP59" s="78"/>
      <c r="AGQ59" s="78"/>
      <c r="AGR59" s="78"/>
      <c r="AGS59" s="78"/>
      <c r="AGT59" s="78"/>
      <c r="AGU59" s="78"/>
      <c r="AGV59" s="78"/>
      <c r="AGW59" s="78"/>
      <c r="AGX59" s="78"/>
      <c r="AGY59" s="78"/>
      <c r="AGZ59" s="78"/>
      <c r="AHA59" s="78"/>
      <c r="AHB59" s="78"/>
      <c r="AHC59" s="78"/>
      <c r="AHD59" s="78"/>
      <c r="AHE59" s="78"/>
      <c r="AHF59" s="78"/>
      <c r="AHG59" s="78"/>
      <c r="AHH59" s="78"/>
      <c r="AHI59" s="78"/>
      <c r="AHJ59" s="78"/>
      <c r="AHK59" s="78"/>
      <c r="AHL59" s="78"/>
      <c r="AHM59" s="78"/>
      <c r="AHN59" s="78"/>
      <c r="AHO59" s="78"/>
      <c r="AHP59" s="78"/>
      <c r="AHQ59" s="78"/>
      <c r="AHR59" s="78"/>
      <c r="AHS59" s="78"/>
      <c r="AHT59" s="78"/>
      <c r="AHU59" s="78"/>
      <c r="AHV59" s="78"/>
      <c r="AHW59" s="78"/>
      <c r="AHX59" s="78"/>
      <c r="AHY59" s="78"/>
      <c r="AHZ59" s="78"/>
      <c r="AIA59" s="78"/>
      <c r="AIB59" s="78"/>
      <c r="AIC59" s="78"/>
      <c r="AID59" s="78"/>
      <c r="AIE59" s="78"/>
      <c r="AIF59" s="78"/>
      <c r="AIG59" s="78"/>
      <c r="AIH59" s="78"/>
      <c r="AII59" s="78"/>
      <c r="AIJ59" s="78"/>
      <c r="AIK59" s="78"/>
      <c r="AIL59" s="78"/>
      <c r="AIM59" s="78"/>
      <c r="AIN59" s="78"/>
      <c r="AIO59" s="78"/>
      <c r="AIP59" s="78"/>
      <c r="AIQ59" s="78"/>
      <c r="AIR59" s="78"/>
      <c r="AIS59" s="78"/>
      <c r="AIT59" s="78"/>
      <c r="AIU59" s="78"/>
      <c r="AIV59" s="78"/>
      <c r="AIW59" s="78"/>
      <c r="AIX59" s="78"/>
      <c r="AIY59" s="78"/>
      <c r="AIZ59" s="78"/>
      <c r="AJA59" s="78"/>
      <c r="AJB59" s="78"/>
      <c r="AJC59" s="78"/>
      <c r="AJD59" s="78"/>
      <c r="AJE59" s="78"/>
      <c r="AJF59" s="78"/>
      <c r="AJG59" s="78"/>
    </row>
    <row r="60" spans="1:943" s="78" customFormat="1" ht="17.399999999999999" customHeight="1" x14ac:dyDescent="0.3">
      <c r="A60" s="187"/>
      <c r="B60" s="246" t="s">
        <v>117</v>
      </c>
      <c r="C60" s="247">
        <v>4.4734203032786883</v>
      </c>
      <c r="D60" s="247">
        <v>4.5200407726027398</v>
      </c>
      <c r="E60" s="308">
        <v>4.643835153424658</v>
      </c>
      <c r="F60" s="247">
        <v>4.5980749999999997</v>
      </c>
      <c r="G60" s="247">
        <v>4.7470749999999997</v>
      </c>
      <c r="H60" s="247">
        <v>4.6837626712328762</v>
      </c>
      <c r="I60" s="308">
        <v>3.9927517808218127E-2</v>
      </c>
      <c r="J60" s="247">
        <v>4.7760749999999996</v>
      </c>
      <c r="K60" s="247">
        <v>4.7130749999999999</v>
      </c>
      <c r="L60" s="247">
        <v>4.7130749999999999</v>
      </c>
      <c r="M60" s="247">
        <v>4.7130749999999999</v>
      </c>
      <c r="N60" s="247">
        <v>4.7287389344262287</v>
      </c>
      <c r="O60" s="247">
        <v>4.4976263193352573E-2</v>
      </c>
      <c r="P60" s="79"/>
    </row>
    <row r="61" spans="1:943" s="78" customFormat="1" ht="17.399999999999999" customHeight="1" x14ac:dyDescent="0.3">
      <c r="A61" s="186"/>
      <c r="B61" s="248" t="s">
        <v>118</v>
      </c>
      <c r="C61" s="249">
        <v>9.8472677595628402E-2</v>
      </c>
      <c r="D61" s="249">
        <v>0.108</v>
      </c>
      <c r="E61" s="309">
        <v>0.10874520547945203</v>
      </c>
      <c r="F61" s="249">
        <v>0.106</v>
      </c>
      <c r="G61" s="249">
        <v>0.106</v>
      </c>
      <c r="H61" s="249">
        <v>0.106</v>
      </c>
      <c r="I61" s="309">
        <v>-2.7452054794520342E-3</v>
      </c>
      <c r="J61" s="249">
        <v>0.106</v>
      </c>
      <c r="K61" s="249">
        <v>0.106</v>
      </c>
      <c r="L61" s="249">
        <v>0.106</v>
      </c>
      <c r="M61" s="249">
        <v>0.106</v>
      </c>
      <c r="N61" s="249">
        <v>0.10599999999999998</v>
      </c>
      <c r="O61" s="249">
        <v>0</v>
      </c>
    </row>
    <row r="62" spans="1:943" s="80" customFormat="1" ht="17.399999999999999" customHeight="1" x14ac:dyDescent="0.3">
      <c r="A62" s="186"/>
      <c r="B62" s="197" t="s">
        <v>14</v>
      </c>
      <c r="C62" s="239">
        <v>4.5718929808743169</v>
      </c>
      <c r="D62" s="239">
        <v>4.6280407726027395</v>
      </c>
      <c r="E62" s="310">
        <v>4.75258035890411</v>
      </c>
      <c r="F62" s="239">
        <v>4.7040749999999996</v>
      </c>
      <c r="G62" s="239">
        <v>4.8530749999999996</v>
      </c>
      <c r="H62" s="239">
        <v>4.789762671232876</v>
      </c>
      <c r="I62" s="310">
        <v>3.7182312328766093E-2</v>
      </c>
      <c r="J62" s="239">
        <v>4.8820749999999995</v>
      </c>
      <c r="K62" s="239">
        <v>4.8190749999999998</v>
      </c>
      <c r="L62" s="239">
        <v>4.8190749999999998</v>
      </c>
      <c r="M62" s="239">
        <v>4.8190749999999998</v>
      </c>
      <c r="N62" s="239">
        <v>4.8347389344262286</v>
      </c>
      <c r="O62" s="239">
        <v>4.4976263193352573E-2</v>
      </c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8"/>
      <c r="GF62" s="78"/>
      <c r="GG62" s="78"/>
      <c r="GH62" s="78"/>
      <c r="GI62" s="78"/>
      <c r="GJ62" s="78"/>
      <c r="GK62" s="78"/>
      <c r="GL62" s="78"/>
      <c r="GM62" s="78"/>
      <c r="GN62" s="78"/>
      <c r="GO62" s="78"/>
      <c r="GP62" s="78"/>
      <c r="GQ62" s="78"/>
      <c r="GR62" s="78"/>
      <c r="GS62" s="78"/>
      <c r="GT62" s="78"/>
      <c r="GU62" s="78"/>
      <c r="GV62" s="78"/>
      <c r="GW62" s="78"/>
      <c r="GX62" s="78"/>
      <c r="GY62" s="78"/>
      <c r="GZ62" s="78"/>
      <c r="HA62" s="78"/>
      <c r="HB62" s="78"/>
      <c r="HC62" s="78"/>
      <c r="HD62" s="78"/>
      <c r="HE62" s="78"/>
      <c r="HF62" s="78"/>
      <c r="HG62" s="78"/>
      <c r="HH62" s="78"/>
      <c r="HI62" s="78"/>
      <c r="HJ62" s="78"/>
      <c r="HK62" s="78"/>
      <c r="HL62" s="78"/>
      <c r="HM62" s="78"/>
      <c r="HN62" s="78"/>
      <c r="HO62" s="78"/>
      <c r="HP62" s="78"/>
      <c r="HQ62" s="78"/>
      <c r="HR62" s="78"/>
      <c r="HS62" s="78"/>
      <c r="HT62" s="78"/>
      <c r="HU62" s="78"/>
      <c r="HV62" s="78"/>
      <c r="HW62" s="78"/>
      <c r="HX62" s="78"/>
      <c r="HY62" s="78"/>
      <c r="HZ62" s="78"/>
      <c r="IA62" s="78"/>
      <c r="IB62" s="78"/>
      <c r="IC62" s="78"/>
      <c r="ID62" s="78"/>
      <c r="IE62" s="78"/>
      <c r="IF62" s="78"/>
      <c r="IG62" s="78"/>
      <c r="IH62" s="78"/>
      <c r="II62" s="78"/>
      <c r="IJ62" s="78"/>
      <c r="IK62" s="78"/>
      <c r="IL62" s="78"/>
      <c r="IM62" s="78"/>
      <c r="IN62" s="78"/>
      <c r="IO62" s="78"/>
      <c r="IP62" s="78"/>
      <c r="IQ62" s="78"/>
      <c r="IR62" s="78"/>
      <c r="IS62" s="78"/>
      <c r="IT62" s="78"/>
      <c r="IU62" s="78"/>
      <c r="IV62" s="78"/>
      <c r="IW62" s="78"/>
      <c r="IX62" s="78"/>
      <c r="IY62" s="78"/>
      <c r="IZ62" s="78"/>
      <c r="JA62" s="78"/>
      <c r="JB62" s="78"/>
      <c r="JC62" s="78"/>
      <c r="JD62" s="78"/>
      <c r="JE62" s="78"/>
      <c r="JF62" s="78"/>
      <c r="JG62" s="78"/>
      <c r="JH62" s="78"/>
      <c r="JI62" s="78"/>
      <c r="JJ62" s="78"/>
      <c r="JK62" s="78"/>
      <c r="JL62" s="78"/>
      <c r="JM62" s="78"/>
      <c r="JN62" s="78"/>
      <c r="JO62" s="78"/>
      <c r="JP62" s="78"/>
      <c r="JQ62" s="78"/>
      <c r="JR62" s="78"/>
      <c r="JS62" s="78"/>
      <c r="JT62" s="78"/>
      <c r="JU62" s="78"/>
      <c r="JV62" s="78"/>
      <c r="JW62" s="78"/>
      <c r="JX62" s="78"/>
      <c r="JY62" s="78"/>
      <c r="JZ62" s="78"/>
      <c r="KA62" s="78"/>
      <c r="KB62" s="78"/>
      <c r="KC62" s="78"/>
      <c r="KD62" s="78"/>
      <c r="KE62" s="78"/>
      <c r="KF62" s="78"/>
      <c r="KG62" s="78"/>
      <c r="KH62" s="78"/>
      <c r="KI62" s="78"/>
      <c r="KJ62" s="78"/>
      <c r="KK62" s="78"/>
      <c r="KL62" s="78"/>
      <c r="KM62" s="78"/>
      <c r="KN62" s="78"/>
      <c r="KO62" s="78"/>
      <c r="KP62" s="78"/>
      <c r="KQ62" s="78"/>
      <c r="KR62" s="78"/>
      <c r="KS62" s="78"/>
      <c r="KT62" s="78"/>
      <c r="KU62" s="78"/>
      <c r="KV62" s="78"/>
      <c r="KW62" s="78"/>
      <c r="KX62" s="78"/>
      <c r="KY62" s="78"/>
      <c r="KZ62" s="78"/>
      <c r="LA62" s="78"/>
      <c r="LB62" s="78"/>
      <c r="LC62" s="78"/>
      <c r="LD62" s="78"/>
      <c r="LE62" s="78"/>
      <c r="LF62" s="78"/>
      <c r="LG62" s="78"/>
      <c r="LH62" s="78"/>
      <c r="LI62" s="78"/>
      <c r="LJ62" s="78"/>
      <c r="LK62" s="78"/>
      <c r="LL62" s="78"/>
      <c r="LM62" s="78"/>
      <c r="LN62" s="78"/>
      <c r="LO62" s="78"/>
      <c r="LP62" s="78"/>
      <c r="LQ62" s="78"/>
      <c r="LR62" s="78"/>
      <c r="LS62" s="78"/>
      <c r="LT62" s="78"/>
      <c r="LU62" s="78"/>
      <c r="LV62" s="78"/>
      <c r="LW62" s="78"/>
      <c r="LX62" s="78"/>
      <c r="LY62" s="78"/>
      <c r="LZ62" s="78"/>
      <c r="MA62" s="78"/>
      <c r="MB62" s="78"/>
      <c r="MC62" s="78"/>
      <c r="MD62" s="78"/>
      <c r="ME62" s="78"/>
      <c r="MF62" s="78"/>
      <c r="MG62" s="78"/>
      <c r="MH62" s="78"/>
      <c r="MI62" s="78"/>
      <c r="MJ62" s="78"/>
      <c r="MK62" s="78"/>
      <c r="ML62" s="78"/>
      <c r="MM62" s="78"/>
      <c r="MN62" s="78"/>
      <c r="MO62" s="78"/>
      <c r="MP62" s="78"/>
      <c r="MQ62" s="78"/>
      <c r="MR62" s="78"/>
      <c r="MS62" s="78"/>
      <c r="MT62" s="78"/>
      <c r="MU62" s="78"/>
      <c r="MV62" s="78"/>
      <c r="MW62" s="78"/>
      <c r="MX62" s="78"/>
      <c r="MY62" s="78"/>
      <c r="MZ62" s="78"/>
      <c r="NA62" s="78"/>
      <c r="NB62" s="78"/>
      <c r="NC62" s="78"/>
      <c r="ND62" s="78"/>
      <c r="NE62" s="78"/>
      <c r="NF62" s="78"/>
      <c r="NG62" s="78"/>
      <c r="NH62" s="78"/>
      <c r="NI62" s="78"/>
      <c r="NJ62" s="78"/>
      <c r="NK62" s="78"/>
      <c r="NL62" s="78"/>
      <c r="NM62" s="78"/>
      <c r="NN62" s="78"/>
      <c r="NO62" s="78"/>
      <c r="NP62" s="78"/>
      <c r="NQ62" s="78"/>
      <c r="NR62" s="78"/>
      <c r="NS62" s="78"/>
      <c r="NT62" s="78"/>
      <c r="NU62" s="78"/>
      <c r="NV62" s="78"/>
      <c r="NW62" s="78"/>
      <c r="NX62" s="78"/>
      <c r="NY62" s="78"/>
      <c r="NZ62" s="78"/>
      <c r="OA62" s="78"/>
      <c r="OB62" s="78"/>
      <c r="OC62" s="78"/>
      <c r="OD62" s="78"/>
      <c r="OE62" s="78"/>
      <c r="OF62" s="78"/>
      <c r="OG62" s="78"/>
      <c r="OH62" s="78"/>
      <c r="OI62" s="78"/>
      <c r="OJ62" s="78"/>
      <c r="OK62" s="78"/>
      <c r="OL62" s="78"/>
      <c r="OM62" s="78"/>
      <c r="ON62" s="78"/>
      <c r="OO62" s="78"/>
      <c r="OP62" s="78"/>
      <c r="OQ62" s="78"/>
      <c r="OR62" s="78"/>
      <c r="OS62" s="78"/>
      <c r="OT62" s="78"/>
      <c r="OU62" s="78"/>
      <c r="OV62" s="78"/>
      <c r="OW62" s="78"/>
      <c r="OX62" s="78"/>
      <c r="OY62" s="78"/>
      <c r="OZ62" s="78"/>
      <c r="PA62" s="78"/>
      <c r="PB62" s="78"/>
      <c r="PC62" s="78"/>
      <c r="PD62" s="78"/>
      <c r="PE62" s="78"/>
      <c r="PF62" s="78"/>
      <c r="PG62" s="78"/>
      <c r="PH62" s="78"/>
      <c r="PI62" s="78"/>
      <c r="PJ62" s="78"/>
      <c r="PK62" s="78"/>
      <c r="PL62" s="78"/>
      <c r="PM62" s="78"/>
      <c r="PN62" s="78"/>
      <c r="PO62" s="78"/>
      <c r="PP62" s="78"/>
      <c r="PQ62" s="78"/>
      <c r="PR62" s="78"/>
      <c r="PS62" s="78"/>
      <c r="PT62" s="78"/>
      <c r="PU62" s="78"/>
      <c r="PV62" s="78"/>
      <c r="PW62" s="78"/>
      <c r="PX62" s="78"/>
      <c r="PY62" s="78"/>
      <c r="PZ62" s="78"/>
      <c r="QA62" s="78"/>
      <c r="QB62" s="78"/>
      <c r="QC62" s="78"/>
      <c r="QD62" s="78"/>
      <c r="QE62" s="78"/>
      <c r="QF62" s="78"/>
      <c r="QG62" s="78"/>
      <c r="QH62" s="78"/>
      <c r="QI62" s="78"/>
      <c r="QJ62" s="78"/>
      <c r="QK62" s="78"/>
      <c r="QL62" s="78"/>
      <c r="QM62" s="78"/>
      <c r="QN62" s="78"/>
      <c r="QO62" s="78"/>
      <c r="QP62" s="78"/>
      <c r="QQ62" s="78"/>
      <c r="QR62" s="78"/>
      <c r="QS62" s="78"/>
      <c r="QT62" s="78"/>
      <c r="QU62" s="78"/>
      <c r="QV62" s="78"/>
      <c r="QW62" s="78"/>
      <c r="QX62" s="78"/>
      <c r="QY62" s="78"/>
      <c r="QZ62" s="78"/>
      <c r="RA62" s="78"/>
      <c r="RB62" s="78"/>
      <c r="RC62" s="78"/>
      <c r="RD62" s="78"/>
      <c r="RE62" s="78"/>
      <c r="RF62" s="78"/>
      <c r="RG62" s="78"/>
      <c r="RH62" s="78"/>
      <c r="RI62" s="78"/>
      <c r="RJ62" s="78"/>
      <c r="RK62" s="78"/>
      <c r="RL62" s="78"/>
      <c r="RM62" s="78"/>
      <c r="RN62" s="78"/>
      <c r="RO62" s="78"/>
      <c r="RP62" s="78"/>
      <c r="RQ62" s="78"/>
      <c r="RR62" s="78"/>
      <c r="RS62" s="78"/>
      <c r="RT62" s="78"/>
      <c r="RU62" s="78"/>
      <c r="RV62" s="78"/>
      <c r="RW62" s="78"/>
      <c r="RX62" s="78"/>
      <c r="RY62" s="78"/>
      <c r="RZ62" s="78"/>
      <c r="SA62" s="78"/>
      <c r="SB62" s="78"/>
      <c r="SC62" s="78"/>
      <c r="SD62" s="78"/>
      <c r="SE62" s="78"/>
      <c r="SF62" s="78"/>
      <c r="SG62" s="78"/>
      <c r="SH62" s="78"/>
      <c r="SI62" s="78"/>
      <c r="SJ62" s="78"/>
      <c r="SK62" s="78"/>
      <c r="SL62" s="78"/>
      <c r="SM62" s="78"/>
      <c r="SN62" s="78"/>
      <c r="SO62" s="78"/>
      <c r="SP62" s="78"/>
      <c r="SQ62" s="78"/>
      <c r="SR62" s="78"/>
      <c r="SS62" s="78"/>
      <c r="ST62" s="78"/>
      <c r="SU62" s="78"/>
      <c r="SV62" s="78"/>
      <c r="SW62" s="78"/>
      <c r="SX62" s="78"/>
      <c r="SY62" s="78"/>
      <c r="SZ62" s="78"/>
      <c r="TA62" s="78"/>
      <c r="TB62" s="78"/>
      <c r="TC62" s="78"/>
      <c r="TD62" s="78"/>
      <c r="TE62" s="78"/>
      <c r="TF62" s="78"/>
      <c r="TG62" s="78"/>
      <c r="TH62" s="78"/>
      <c r="TI62" s="78"/>
      <c r="TJ62" s="78"/>
      <c r="TK62" s="78"/>
      <c r="TL62" s="78"/>
      <c r="TM62" s="78"/>
      <c r="TN62" s="78"/>
      <c r="TO62" s="78"/>
      <c r="TP62" s="78"/>
      <c r="TQ62" s="78"/>
      <c r="TR62" s="78"/>
      <c r="TS62" s="78"/>
      <c r="TT62" s="78"/>
      <c r="TU62" s="78"/>
      <c r="TV62" s="78"/>
      <c r="TW62" s="78"/>
      <c r="TX62" s="78"/>
      <c r="TY62" s="78"/>
      <c r="TZ62" s="78"/>
      <c r="UA62" s="78"/>
      <c r="UB62" s="78"/>
      <c r="UC62" s="78"/>
      <c r="UD62" s="78"/>
      <c r="UE62" s="78"/>
      <c r="UF62" s="78"/>
      <c r="UG62" s="78"/>
      <c r="UH62" s="78"/>
      <c r="UI62" s="78"/>
      <c r="UJ62" s="78"/>
      <c r="UK62" s="78"/>
      <c r="UL62" s="78"/>
      <c r="UM62" s="78"/>
      <c r="UN62" s="78"/>
      <c r="UO62" s="78"/>
      <c r="UP62" s="78"/>
      <c r="UQ62" s="78"/>
      <c r="UR62" s="78"/>
      <c r="US62" s="78"/>
      <c r="UT62" s="78"/>
      <c r="UU62" s="78"/>
      <c r="UV62" s="78"/>
      <c r="UW62" s="78"/>
      <c r="UX62" s="78"/>
      <c r="UY62" s="78"/>
      <c r="UZ62" s="78"/>
      <c r="VA62" s="78"/>
      <c r="VB62" s="78"/>
      <c r="VC62" s="78"/>
      <c r="VD62" s="78"/>
      <c r="VE62" s="78"/>
      <c r="VF62" s="78"/>
      <c r="VG62" s="78"/>
      <c r="VH62" s="78"/>
      <c r="VI62" s="78"/>
      <c r="VJ62" s="78"/>
      <c r="VK62" s="78"/>
      <c r="VL62" s="78"/>
      <c r="VM62" s="78"/>
      <c r="VN62" s="78"/>
      <c r="VO62" s="78"/>
      <c r="VP62" s="78"/>
      <c r="VQ62" s="78"/>
      <c r="VR62" s="78"/>
      <c r="VS62" s="78"/>
      <c r="VT62" s="78"/>
      <c r="VU62" s="78"/>
      <c r="VV62" s="78"/>
      <c r="VW62" s="78"/>
      <c r="VX62" s="78"/>
      <c r="VY62" s="78"/>
      <c r="VZ62" s="78"/>
      <c r="WA62" s="78"/>
      <c r="WB62" s="78"/>
      <c r="WC62" s="78"/>
      <c r="WD62" s="78"/>
      <c r="WE62" s="78"/>
      <c r="WF62" s="78"/>
      <c r="WG62" s="78"/>
      <c r="WH62" s="78"/>
      <c r="WI62" s="78"/>
      <c r="WJ62" s="78"/>
      <c r="WK62" s="78"/>
      <c r="WL62" s="78"/>
      <c r="WM62" s="78"/>
      <c r="WN62" s="78"/>
      <c r="WO62" s="78"/>
      <c r="WP62" s="78"/>
      <c r="WQ62" s="78"/>
      <c r="WR62" s="78"/>
      <c r="WS62" s="78"/>
      <c r="WT62" s="78"/>
      <c r="WU62" s="78"/>
      <c r="WV62" s="78"/>
      <c r="WW62" s="78"/>
      <c r="WX62" s="78"/>
      <c r="WY62" s="78"/>
      <c r="WZ62" s="78"/>
      <c r="XA62" s="78"/>
      <c r="XB62" s="78"/>
      <c r="XC62" s="78"/>
      <c r="XD62" s="78"/>
      <c r="XE62" s="78"/>
      <c r="XF62" s="78"/>
      <c r="XG62" s="78"/>
      <c r="XH62" s="78"/>
      <c r="XI62" s="78"/>
      <c r="XJ62" s="78"/>
      <c r="XK62" s="78"/>
      <c r="XL62" s="78"/>
      <c r="XM62" s="78"/>
      <c r="XN62" s="78"/>
      <c r="XO62" s="78"/>
      <c r="XP62" s="78"/>
      <c r="XQ62" s="78"/>
      <c r="XR62" s="78"/>
      <c r="XS62" s="78"/>
      <c r="XT62" s="78"/>
      <c r="XU62" s="78"/>
      <c r="XV62" s="78"/>
      <c r="XW62" s="78"/>
      <c r="XX62" s="78"/>
      <c r="XY62" s="78"/>
      <c r="XZ62" s="78"/>
      <c r="YA62" s="78"/>
      <c r="YB62" s="78"/>
      <c r="YC62" s="78"/>
      <c r="YD62" s="78"/>
      <c r="YE62" s="78"/>
      <c r="YF62" s="78"/>
      <c r="YG62" s="78"/>
      <c r="YH62" s="78"/>
      <c r="YI62" s="78"/>
      <c r="YJ62" s="78"/>
      <c r="YK62" s="78"/>
      <c r="YL62" s="78"/>
      <c r="YM62" s="78"/>
      <c r="YN62" s="78"/>
      <c r="YO62" s="78"/>
      <c r="YP62" s="78"/>
      <c r="YQ62" s="78"/>
      <c r="YR62" s="78"/>
      <c r="YS62" s="78"/>
      <c r="YT62" s="78"/>
      <c r="YU62" s="78"/>
      <c r="YV62" s="78"/>
      <c r="YW62" s="78"/>
      <c r="YX62" s="78"/>
      <c r="YY62" s="78"/>
      <c r="YZ62" s="78"/>
      <c r="ZA62" s="78"/>
      <c r="ZB62" s="78"/>
      <c r="ZC62" s="78"/>
      <c r="ZD62" s="78"/>
      <c r="ZE62" s="78"/>
      <c r="ZF62" s="78"/>
      <c r="ZG62" s="78"/>
      <c r="ZH62" s="78"/>
      <c r="ZI62" s="78"/>
      <c r="ZJ62" s="78"/>
      <c r="ZK62" s="78"/>
      <c r="ZL62" s="78"/>
      <c r="ZM62" s="78"/>
      <c r="ZN62" s="78"/>
      <c r="ZO62" s="78"/>
      <c r="ZP62" s="78"/>
      <c r="ZQ62" s="78"/>
      <c r="ZR62" s="78"/>
      <c r="ZS62" s="78"/>
      <c r="ZT62" s="78"/>
      <c r="ZU62" s="78"/>
      <c r="ZV62" s="78"/>
      <c r="ZW62" s="78"/>
      <c r="ZX62" s="78"/>
      <c r="ZY62" s="78"/>
      <c r="ZZ62" s="78"/>
      <c r="AAA62" s="78"/>
      <c r="AAB62" s="78"/>
      <c r="AAC62" s="78"/>
      <c r="AAD62" s="78"/>
      <c r="AAE62" s="78"/>
      <c r="AAF62" s="78"/>
      <c r="AAG62" s="78"/>
      <c r="AAH62" s="78"/>
      <c r="AAI62" s="78"/>
      <c r="AAJ62" s="78"/>
      <c r="AAK62" s="78"/>
      <c r="AAL62" s="78"/>
      <c r="AAM62" s="78"/>
      <c r="AAN62" s="78"/>
      <c r="AAO62" s="78"/>
      <c r="AAP62" s="78"/>
      <c r="AAQ62" s="78"/>
      <c r="AAR62" s="78"/>
      <c r="AAS62" s="78"/>
      <c r="AAT62" s="78"/>
      <c r="AAU62" s="78"/>
      <c r="AAV62" s="78"/>
      <c r="AAW62" s="78"/>
      <c r="AAX62" s="78"/>
      <c r="AAY62" s="78"/>
      <c r="AAZ62" s="78"/>
      <c r="ABA62" s="78"/>
      <c r="ABB62" s="78"/>
      <c r="ABC62" s="78"/>
      <c r="ABD62" s="78"/>
      <c r="ABE62" s="78"/>
      <c r="ABF62" s="78"/>
      <c r="ABG62" s="78"/>
      <c r="ABH62" s="78"/>
      <c r="ABI62" s="78"/>
      <c r="ABJ62" s="78"/>
      <c r="ABK62" s="78"/>
      <c r="ABL62" s="78"/>
      <c r="ABM62" s="78"/>
      <c r="ABN62" s="78"/>
      <c r="ABO62" s="78"/>
      <c r="ABP62" s="78"/>
      <c r="ABQ62" s="78"/>
      <c r="ABR62" s="78"/>
      <c r="ABS62" s="78"/>
      <c r="ABT62" s="78"/>
      <c r="ABU62" s="78"/>
      <c r="ABV62" s="78"/>
      <c r="ABW62" s="78"/>
      <c r="ABX62" s="78"/>
      <c r="ABY62" s="78"/>
      <c r="ABZ62" s="78"/>
      <c r="ACA62" s="78"/>
      <c r="ACB62" s="78"/>
      <c r="ACC62" s="78"/>
      <c r="ACD62" s="78"/>
      <c r="ACE62" s="78"/>
      <c r="ACF62" s="78"/>
      <c r="ACG62" s="78"/>
      <c r="ACH62" s="78"/>
      <c r="ACI62" s="78"/>
      <c r="ACJ62" s="78"/>
      <c r="ACK62" s="78"/>
      <c r="ACL62" s="78"/>
      <c r="ACM62" s="78"/>
      <c r="ACN62" s="78"/>
      <c r="ACO62" s="78"/>
      <c r="ACP62" s="78"/>
      <c r="ACQ62" s="78"/>
      <c r="ACR62" s="78"/>
      <c r="ACS62" s="78"/>
      <c r="ACT62" s="78"/>
      <c r="ACU62" s="78"/>
      <c r="ACV62" s="78"/>
      <c r="ACW62" s="78"/>
      <c r="ACX62" s="78"/>
      <c r="ACY62" s="78"/>
      <c r="ACZ62" s="78"/>
      <c r="ADA62" s="78"/>
      <c r="ADB62" s="78"/>
      <c r="ADC62" s="78"/>
      <c r="ADD62" s="78"/>
      <c r="ADE62" s="78"/>
      <c r="ADF62" s="78"/>
      <c r="ADG62" s="78"/>
      <c r="ADH62" s="78"/>
      <c r="ADI62" s="78"/>
      <c r="ADJ62" s="78"/>
      <c r="ADK62" s="78"/>
      <c r="ADL62" s="78"/>
      <c r="ADM62" s="78"/>
      <c r="ADN62" s="78"/>
      <c r="ADO62" s="78"/>
      <c r="ADP62" s="78"/>
      <c r="ADQ62" s="78"/>
      <c r="ADR62" s="78"/>
      <c r="ADS62" s="78"/>
      <c r="ADT62" s="78"/>
      <c r="ADU62" s="78"/>
      <c r="ADV62" s="78"/>
      <c r="ADW62" s="78"/>
      <c r="ADX62" s="78"/>
      <c r="ADY62" s="78"/>
      <c r="ADZ62" s="78"/>
      <c r="AEA62" s="78"/>
      <c r="AEB62" s="78"/>
      <c r="AEC62" s="78"/>
      <c r="AED62" s="78"/>
      <c r="AEE62" s="78"/>
      <c r="AEF62" s="78"/>
      <c r="AEG62" s="78"/>
      <c r="AEH62" s="78"/>
      <c r="AEI62" s="78"/>
      <c r="AEJ62" s="78"/>
      <c r="AEK62" s="78"/>
      <c r="AEL62" s="78"/>
      <c r="AEM62" s="78"/>
      <c r="AEN62" s="78"/>
      <c r="AEO62" s="78"/>
      <c r="AEP62" s="78"/>
      <c r="AEQ62" s="78"/>
      <c r="AER62" s="78"/>
      <c r="AES62" s="78"/>
      <c r="AET62" s="78"/>
      <c r="AEU62" s="78"/>
      <c r="AEV62" s="78"/>
      <c r="AEW62" s="78"/>
      <c r="AEX62" s="78"/>
      <c r="AEY62" s="78"/>
      <c r="AEZ62" s="78"/>
      <c r="AFA62" s="78"/>
      <c r="AFB62" s="78"/>
      <c r="AFC62" s="78"/>
      <c r="AFD62" s="78"/>
      <c r="AFE62" s="78"/>
      <c r="AFF62" s="78"/>
      <c r="AFG62" s="78"/>
      <c r="AFH62" s="78"/>
      <c r="AFI62" s="78"/>
      <c r="AFJ62" s="78"/>
      <c r="AFK62" s="78"/>
      <c r="AFL62" s="78"/>
      <c r="AFM62" s="78"/>
      <c r="AFN62" s="78"/>
      <c r="AFO62" s="78"/>
      <c r="AFP62" s="78"/>
      <c r="AFQ62" s="78"/>
      <c r="AFR62" s="78"/>
      <c r="AFS62" s="78"/>
      <c r="AFT62" s="78"/>
      <c r="AFU62" s="78"/>
      <c r="AFV62" s="78"/>
      <c r="AFW62" s="78"/>
      <c r="AFX62" s="78"/>
      <c r="AFY62" s="78"/>
      <c r="AFZ62" s="78"/>
      <c r="AGA62" s="78"/>
      <c r="AGB62" s="78"/>
      <c r="AGC62" s="78"/>
      <c r="AGD62" s="78"/>
      <c r="AGE62" s="78"/>
      <c r="AGF62" s="78"/>
      <c r="AGG62" s="78"/>
      <c r="AGH62" s="78"/>
      <c r="AGI62" s="78"/>
      <c r="AGJ62" s="78"/>
      <c r="AGK62" s="78"/>
      <c r="AGL62" s="78"/>
      <c r="AGM62" s="78"/>
      <c r="AGN62" s="78"/>
      <c r="AGO62" s="78"/>
      <c r="AGP62" s="78"/>
      <c r="AGQ62" s="78"/>
      <c r="AGR62" s="78"/>
      <c r="AGS62" s="78"/>
      <c r="AGT62" s="78"/>
      <c r="AGU62" s="78"/>
      <c r="AGV62" s="78"/>
      <c r="AGW62" s="78"/>
      <c r="AGX62" s="78"/>
      <c r="AGY62" s="78"/>
      <c r="AGZ62" s="78"/>
      <c r="AHA62" s="78"/>
      <c r="AHB62" s="78"/>
      <c r="AHC62" s="78"/>
      <c r="AHD62" s="78"/>
      <c r="AHE62" s="78"/>
      <c r="AHF62" s="78"/>
      <c r="AHG62" s="78"/>
      <c r="AHH62" s="78"/>
      <c r="AHI62" s="78"/>
      <c r="AHJ62" s="78"/>
      <c r="AHK62" s="78"/>
      <c r="AHL62" s="78"/>
      <c r="AHM62" s="78"/>
      <c r="AHN62" s="78"/>
      <c r="AHO62" s="78"/>
      <c r="AHP62" s="78"/>
      <c r="AHQ62" s="78"/>
      <c r="AHR62" s="78"/>
      <c r="AHS62" s="78"/>
      <c r="AHT62" s="78"/>
      <c r="AHU62" s="78"/>
      <c r="AHV62" s="78"/>
      <c r="AHW62" s="78"/>
      <c r="AHX62" s="78"/>
      <c r="AHY62" s="78"/>
      <c r="AHZ62" s="78"/>
      <c r="AIA62" s="78"/>
      <c r="AIB62" s="78"/>
      <c r="AIC62" s="78"/>
      <c r="AID62" s="78"/>
      <c r="AIE62" s="78"/>
      <c r="AIF62" s="78"/>
      <c r="AIG62" s="78"/>
      <c r="AIH62" s="78"/>
      <c r="AII62" s="78"/>
      <c r="AIJ62" s="78"/>
      <c r="AIK62" s="78"/>
      <c r="AIL62" s="78"/>
      <c r="AIM62" s="78"/>
      <c r="AIN62" s="78"/>
      <c r="AIO62" s="78"/>
      <c r="AIP62" s="78"/>
      <c r="AIQ62" s="78"/>
      <c r="AIR62" s="78"/>
      <c r="AIS62" s="78"/>
      <c r="AIT62" s="78"/>
      <c r="AIU62" s="78"/>
      <c r="AIV62" s="78"/>
      <c r="AIW62" s="78"/>
      <c r="AIX62" s="78"/>
      <c r="AIY62" s="78"/>
      <c r="AIZ62" s="78"/>
      <c r="AJA62" s="78"/>
      <c r="AJB62" s="78"/>
      <c r="AJC62" s="78"/>
      <c r="AJD62" s="78"/>
      <c r="AJE62" s="78"/>
      <c r="AJF62" s="78"/>
      <c r="AJG62" s="78"/>
    </row>
    <row r="63" spans="1:943" s="76" customFormat="1" ht="52.2" x14ac:dyDescent="0.3">
      <c r="A63" s="185"/>
      <c r="B63" s="137" t="s">
        <v>172</v>
      </c>
      <c r="C63" s="241">
        <v>63.802639879781431</v>
      </c>
      <c r="D63" s="241">
        <v>64.645706038356167</v>
      </c>
      <c r="E63" s="311">
        <v>67.740074898630141</v>
      </c>
      <c r="F63" s="241">
        <v>69.487302000000014</v>
      </c>
      <c r="G63" s="241">
        <v>71.196902000000009</v>
      </c>
      <c r="H63" s="241">
        <v>69.756865835616452</v>
      </c>
      <c r="I63" s="311">
        <v>2.0167909369862946</v>
      </c>
      <c r="J63" s="241">
        <v>71.483346999999995</v>
      </c>
      <c r="K63" s="241">
        <v>66.964106000000001</v>
      </c>
      <c r="L63" s="241">
        <v>67.485740000000007</v>
      </c>
      <c r="M63" s="241">
        <v>67.291797000000003</v>
      </c>
      <c r="N63" s="241">
        <v>68.301233953551915</v>
      </c>
      <c r="O63" s="241">
        <v>-1.4556318820645269</v>
      </c>
    </row>
    <row r="64" spans="1:943" s="79" customFormat="1" ht="15.6" x14ac:dyDescent="0.3">
      <c r="A64" s="187"/>
      <c r="B64" s="327" t="s">
        <v>94</v>
      </c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</row>
    <row r="65" spans="1:15" ht="15.6" x14ac:dyDescent="0.3">
      <c r="A65" s="184"/>
      <c r="B65" s="255" t="s">
        <v>93</v>
      </c>
      <c r="C65" s="255"/>
      <c r="D65" s="255"/>
      <c r="E65" s="255"/>
      <c r="F65" s="255"/>
      <c r="G65" s="255"/>
      <c r="H65" s="255"/>
      <c r="I65" s="255"/>
      <c r="J65" s="255"/>
      <c r="K65" s="188"/>
      <c r="L65" s="188"/>
      <c r="M65" s="188"/>
      <c r="N65" s="189"/>
      <c r="O65" s="184"/>
    </row>
    <row r="66" spans="1:15" ht="15.6" x14ac:dyDescent="0.3">
      <c r="A66" s="184"/>
      <c r="B66" s="255" t="s">
        <v>95</v>
      </c>
      <c r="C66" s="255"/>
      <c r="D66" s="255"/>
      <c r="E66" s="255"/>
      <c r="F66" s="255"/>
      <c r="G66" s="255"/>
      <c r="H66" s="255"/>
      <c r="I66" s="255"/>
      <c r="J66" s="255"/>
      <c r="K66" s="188"/>
      <c r="L66" s="188"/>
      <c r="M66" s="188"/>
      <c r="N66" s="189"/>
      <c r="O66" s="184"/>
    </row>
    <row r="67" spans="1:15" ht="15.6" x14ac:dyDescent="0.3">
      <c r="B67" s="81"/>
      <c r="C67" s="82"/>
      <c r="D67" s="83"/>
      <c r="K67" s="84"/>
      <c r="L67" s="84"/>
      <c r="N67" s="85"/>
    </row>
    <row r="68" spans="1:15" ht="15.6" x14ac:dyDescent="0.3">
      <c r="B68" s="86"/>
      <c r="E68" s="87"/>
      <c r="K68" s="84"/>
      <c r="L68" s="84"/>
      <c r="N68" s="88"/>
    </row>
    <row r="69" spans="1:15" s="190" customFormat="1" ht="13.8" x14ac:dyDescent="0.25">
      <c r="B69" s="193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 s="190" customFormat="1" ht="13.8" x14ac:dyDescent="0.25">
      <c r="B70" s="191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</row>
    <row r="71" spans="1:15" x14ac:dyDescent="0.25">
      <c r="B71" s="89"/>
      <c r="N71" s="91"/>
    </row>
    <row r="72" spans="1:15" x14ac:dyDescent="0.25">
      <c r="B72" s="92"/>
      <c r="C72" s="90"/>
      <c r="D72" s="90"/>
      <c r="K72" s="84"/>
      <c r="L72" s="84"/>
      <c r="N72" s="93"/>
    </row>
    <row r="73" spans="1:15" x14ac:dyDescent="0.25">
      <c r="B73" s="92"/>
      <c r="N73" s="93"/>
    </row>
    <row r="74" spans="1:15" x14ac:dyDescent="0.25">
      <c r="B74" s="92"/>
      <c r="N74" s="93"/>
    </row>
    <row r="75" spans="1:15" x14ac:dyDescent="0.25">
      <c r="B75" s="94"/>
      <c r="N75" s="95"/>
    </row>
    <row r="76" spans="1:15" x14ac:dyDescent="0.25">
      <c r="B76" s="94"/>
      <c r="K76" s="84"/>
      <c r="L76" s="84"/>
      <c r="N76" s="95"/>
    </row>
    <row r="77" spans="1:15" x14ac:dyDescent="0.25">
      <c r="B77" s="94"/>
      <c r="K77" s="84"/>
      <c r="L77" s="84"/>
      <c r="N77" s="95"/>
    </row>
    <row r="78" spans="1:15" x14ac:dyDescent="0.25">
      <c r="B78" s="94"/>
      <c r="K78" s="84"/>
      <c r="L78" s="84"/>
      <c r="N78" s="95"/>
    </row>
    <row r="79" spans="1:15" x14ac:dyDescent="0.25">
      <c r="K79" s="84"/>
      <c r="L79" s="84"/>
    </row>
    <row r="80" spans="1:15" x14ac:dyDescent="0.25">
      <c r="K80" s="84"/>
      <c r="L80" s="84"/>
    </row>
    <row r="82" spans="2:14" s="56" customFormat="1" x14ac:dyDescent="0.25">
      <c r="B82" s="96"/>
      <c r="C82" s="90"/>
      <c r="D82" s="90"/>
      <c r="F82" s="58"/>
      <c r="G82" s="58"/>
      <c r="H82" s="58"/>
      <c r="I82" s="58"/>
      <c r="J82" s="58"/>
      <c r="K82" s="84"/>
      <c r="L82" s="84"/>
      <c r="M82" s="60"/>
      <c r="N82" s="61"/>
    </row>
    <row r="83" spans="2:14" s="56" customFormat="1" x14ac:dyDescent="0.25">
      <c r="B83" s="97"/>
      <c r="C83" s="90"/>
      <c r="D83" s="90"/>
      <c r="F83" s="58"/>
      <c r="G83" s="58"/>
      <c r="H83" s="58"/>
      <c r="I83" s="58"/>
      <c r="J83" s="58"/>
      <c r="K83" s="84"/>
      <c r="L83" s="84"/>
      <c r="M83" s="79"/>
      <c r="N83" s="61"/>
    </row>
    <row r="84" spans="2:14" s="101" customFormat="1" x14ac:dyDescent="0.25">
      <c r="B84" s="98"/>
      <c r="C84" s="99"/>
      <c r="D84" s="90"/>
      <c r="E84" s="82"/>
      <c r="F84" s="58"/>
      <c r="G84" s="58"/>
      <c r="H84" s="58"/>
      <c r="I84" s="102"/>
      <c r="J84" s="102"/>
      <c r="K84" s="100"/>
      <c r="L84" s="100"/>
      <c r="M84" s="103"/>
      <c r="N84" s="104"/>
    </row>
    <row r="85" spans="2:14" x14ac:dyDescent="0.25">
      <c r="C85" s="90"/>
      <c r="D85" s="90"/>
      <c r="E85" s="90"/>
    </row>
    <row r="86" spans="2:14" x14ac:dyDescent="0.25">
      <c r="D86" s="90"/>
      <c r="K86" s="84"/>
      <c r="L86" s="84"/>
    </row>
    <row r="87" spans="2:14" x14ac:dyDescent="0.25">
      <c r="C87" s="82"/>
      <c r="D87" s="82"/>
      <c r="E87" s="82"/>
      <c r="F87" s="82" t="s">
        <v>10</v>
      </c>
      <c r="G87" s="82" t="s">
        <v>10</v>
      </c>
      <c r="H87" s="82" t="s">
        <v>10</v>
      </c>
      <c r="I87" s="82" t="s">
        <v>10</v>
      </c>
      <c r="J87" s="82" t="s">
        <v>10</v>
      </c>
    </row>
    <row r="91" spans="2:14" x14ac:dyDescent="0.25">
      <c r="C91" s="79"/>
      <c r="D91" s="58"/>
      <c r="K91" s="105"/>
      <c r="L91" s="105"/>
    </row>
  </sheetData>
  <mergeCells count="1">
    <mergeCell ref="B64:O64"/>
  </mergeCells>
  <printOptions horizontalCentered="1" verticalCentered="1"/>
  <pageMargins left="0.31496062992125984" right="0.23622047244094491" top="1.2" bottom="3.937007874015748E-2" header="0.91" footer="3.937007874015748E-2"/>
  <pageSetup paperSize="9" scale="41" orientation="portrait" r:id="rId1"/>
  <headerFooter alignWithMargins="0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8F0FF"/>
    <pageSetUpPr fitToPage="1"/>
  </sheetPr>
  <dimension ref="A1:N55"/>
  <sheetViews>
    <sheetView showGridLines="0" tabSelected="1" zoomScale="85" zoomScaleNormal="85" workbookViewId="0">
      <pane xSplit="2" ySplit="6" topLeftCell="C19" activePane="bottomRight" state="frozen"/>
      <selection pane="topRight" activeCell="C1" sqref="C1"/>
      <selection pane="bottomLeft" activeCell="A6" sqref="A6"/>
      <selection pane="bottomRight" activeCell="K3" sqref="K3"/>
    </sheetView>
  </sheetViews>
  <sheetFormatPr defaultColWidth="8.77734375" defaultRowHeight="17.399999999999999" x14ac:dyDescent="0.3"/>
  <cols>
    <col min="1" max="1" width="1.6640625" style="206" customWidth="1"/>
    <col min="2" max="2" width="33.33203125" style="206" customWidth="1"/>
    <col min="3" max="5" width="9.109375" style="207" customWidth="1"/>
    <col min="6" max="6" width="13.33203125" style="207" customWidth="1"/>
    <col min="7" max="10" width="9.109375" style="206" customWidth="1"/>
    <col min="11" max="12" width="12.44140625" style="206" customWidth="1"/>
    <col min="13" max="13" width="13.33203125" style="207" customWidth="1"/>
    <col min="14" max="14" width="1.6640625" style="206" customWidth="1"/>
    <col min="15" max="16384" width="8.77734375" style="206"/>
  </cols>
  <sheetData>
    <row r="1" spans="1:14" x14ac:dyDescent="0.3">
      <c r="M1" s="156" t="s">
        <v>100</v>
      </c>
    </row>
    <row r="2" spans="1:14" s="208" customFormat="1" x14ac:dyDescent="0.25">
      <c r="B2" s="209"/>
    </row>
    <row r="3" spans="1:14" s="212" customFormat="1" x14ac:dyDescent="0.3">
      <c r="A3" s="210"/>
      <c r="B3" s="106" t="s">
        <v>174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0"/>
    </row>
    <row r="4" spans="1:14" ht="18" x14ac:dyDescent="0.35">
      <c r="B4" s="213"/>
      <c r="C4" s="214"/>
      <c r="D4" s="214"/>
      <c r="E4" s="214"/>
      <c r="F4" s="214"/>
      <c r="G4" s="215"/>
      <c r="H4" s="215"/>
      <c r="I4" s="215"/>
      <c r="J4" s="215"/>
      <c r="K4" s="215"/>
      <c r="L4" s="215"/>
      <c r="M4" s="214"/>
    </row>
    <row r="5" spans="1:14" s="216" customFormat="1" ht="24" customHeight="1" x14ac:dyDescent="0.3">
      <c r="B5" s="206"/>
      <c r="C5" s="233"/>
      <c r="D5" s="233"/>
      <c r="E5" s="233"/>
      <c r="F5" s="234" t="s">
        <v>4</v>
      </c>
      <c r="G5" s="234"/>
      <c r="H5" s="234"/>
      <c r="I5" s="234"/>
      <c r="J5" s="233"/>
      <c r="K5" s="233"/>
      <c r="L5" s="233"/>
      <c r="M5" s="234" t="s">
        <v>4</v>
      </c>
    </row>
    <row r="6" spans="1:14" ht="18.75" customHeight="1" x14ac:dyDescent="0.3">
      <c r="A6" s="216"/>
      <c r="B6" s="217"/>
      <c r="C6" s="235" t="s">
        <v>62</v>
      </c>
      <c r="D6" s="235" t="s">
        <v>67</v>
      </c>
      <c r="E6" s="235">
        <v>2019</v>
      </c>
      <c r="F6" s="236" t="s">
        <v>68</v>
      </c>
      <c r="G6" s="236" t="s">
        <v>64</v>
      </c>
      <c r="H6" s="236" t="s">
        <v>65</v>
      </c>
      <c r="I6" s="236" t="s">
        <v>66</v>
      </c>
      <c r="J6" s="236" t="s">
        <v>80</v>
      </c>
      <c r="K6" s="237">
        <v>43862</v>
      </c>
      <c r="L6" s="237">
        <v>43891</v>
      </c>
      <c r="M6" s="236" t="s">
        <v>175</v>
      </c>
      <c r="N6" s="218"/>
    </row>
    <row r="7" spans="1:14" ht="18.75" customHeight="1" x14ac:dyDescent="0.3">
      <c r="A7" s="216"/>
      <c r="B7" s="137" t="s">
        <v>76</v>
      </c>
      <c r="C7" s="262"/>
      <c r="D7" s="262"/>
      <c r="E7" s="262"/>
      <c r="F7" s="263"/>
      <c r="G7" s="263"/>
      <c r="H7" s="263"/>
      <c r="I7" s="263"/>
      <c r="J7" s="263"/>
      <c r="K7" s="264"/>
      <c r="L7" s="264"/>
      <c r="M7" s="263"/>
      <c r="N7" s="218"/>
    </row>
    <row r="8" spans="1:14" ht="24" customHeight="1" x14ac:dyDescent="0.3">
      <c r="B8" s="238" t="s">
        <v>47</v>
      </c>
      <c r="C8" s="227">
        <v>874.75</v>
      </c>
      <c r="D8" s="227">
        <v>1031.3333333333333</v>
      </c>
      <c r="E8" s="227">
        <v>943.5</v>
      </c>
      <c r="F8" s="313">
        <v>-87.833333333333258</v>
      </c>
      <c r="G8" s="227">
        <v>989.66666666666663</v>
      </c>
      <c r="H8" s="227">
        <v>920</v>
      </c>
      <c r="I8" s="227">
        <v>819</v>
      </c>
      <c r="J8" s="313">
        <v>784.33333333333337</v>
      </c>
      <c r="K8" s="227">
        <v>790</v>
      </c>
      <c r="L8" s="227">
        <v>771</v>
      </c>
      <c r="M8" s="227">
        <v>-19</v>
      </c>
    </row>
    <row r="9" spans="1:14" ht="18.75" customHeight="1" x14ac:dyDescent="0.3">
      <c r="B9" s="242" t="s">
        <v>48</v>
      </c>
      <c r="C9" s="243">
        <v>206.58333333333334</v>
      </c>
      <c r="D9" s="243">
        <v>191.16666666666666</v>
      </c>
      <c r="E9" s="243">
        <v>134.41666666666666</v>
      </c>
      <c r="F9" s="314">
        <v>-56.75</v>
      </c>
      <c r="G9" s="243">
        <v>83</v>
      </c>
      <c r="H9" s="243">
        <v>131</v>
      </c>
      <c r="I9" s="243">
        <v>138.33333333333334</v>
      </c>
      <c r="J9" s="314">
        <v>195.66666666666666</v>
      </c>
      <c r="K9" s="243">
        <v>249</v>
      </c>
      <c r="L9" s="243">
        <v>133</v>
      </c>
      <c r="M9" s="243">
        <v>-116</v>
      </c>
    </row>
    <row r="10" spans="1:14" ht="18.75" customHeight="1" x14ac:dyDescent="0.3">
      <c r="B10" s="238" t="s">
        <v>49</v>
      </c>
      <c r="C10" s="227">
        <v>17.416666666666668</v>
      </c>
      <c r="D10" s="227">
        <v>26.583333333333332</v>
      </c>
      <c r="E10" s="227">
        <v>36.5</v>
      </c>
      <c r="F10" s="313">
        <v>9.9166666666666679</v>
      </c>
      <c r="G10" s="227">
        <v>33.666666666666664</v>
      </c>
      <c r="H10" s="227">
        <v>38</v>
      </c>
      <c r="I10" s="227">
        <v>48</v>
      </c>
      <c r="J10" s="313">
        <v>45.666666666666664</v>
      </c>
      <c r="K10" s="227">
        <v>49</v>
      </c>
      <c r="L10" s="227">
        <v>42</v>
      </c>
      <c r="M10" s="227">
        <v>-7</v>
      </c>
    </row>
    <row r="11" spans="1:14" ht="18.75" customHeight="1" x14ac:dyDescent="0.3">
      <c r="B11" s="242" t="s">
        <v>40</v>
      </c>
      <c r="C11" s="244">
        <v>1098.75</v>
      </c>
      <c r="D11" s="244">
        <v>1249.0833333333333</v>
      </c>
      <c r="E11" s="244">
        <v>1114.4166666666667</v>
      </c>
      <c r="F11" s="315">
        <v>-134.66666666666652</v>
      </c>
      <c r="G11" s="244">
        <v>1106.3333333333333</v>
      </c>
      <c r="H11" s="244">
        <v>1089</v>
      </c>
      <c r="I11" s="244">
        <v>1005.3333333333334</v>
      </c>
      <c r="J11" s="315">
        <v>1025.6666666666667</v>
      </c>
      <c r="K11" s="244">
        <v>1088</v>
      </c>
      <c r="L11" s="244">
        <v>946</v>
      </c>
      <c r="M11" s="244">
        <v>-142</v>
      </c>
    </row>
    <row r="12" spans="1:14" ht="18.75" customHeight="1" x14ac:dyDescent="0.3">
      <c r="B12" s="238" t="s">
        <v>50</v>
      </c>
      <c r="C12" s="227">
        <v>14.75</v>
      </c>
      <c r="D12" s="227">
        <v>15</v>
      </c>
      <c r="E12" s="227">
        <v>17</v>
      </c>
      <c r="F12" s="313">
        <v>2</v>
      </c>
      <c r="G12" s="227">
        <v>16.666666666666668</v>
      </c>
      <c r="H12" s="227">
        <v>18.333333333333332</v>
      </c>
      <c r="I12" s="227">
        <v>17.666666666666668</v>
      </c>
      <c r="J12" s="313">
        <v>16.333333333333332</v>
      </c>
      <c r="K12" s="227">
        <v>17</v>
      </c>
      <c r="L12" s="227">
        <v>14</v>
      </c>
      <c r="M12" s="227">
        <v>-3</v>
      </c>
    </row>
    <row r="13" spans="1:14" ht="18.75" customHeight="1" x14ac:dyDescent="0.3">
      <c r="B13" s="242" t="s">
        <v>51</v>
      </c>
      <c r="C13" s="243">
        <v>8.75</v>
      </c>
      <c r="D13" s="243">
        <v>7.166666666666667</v>
      </c>
      <c r="E13" s="243">
        <v>14.583333333333334</v>
      </c>
      <c r="F13" s="314">
        <v>7.416666666666667</v>
      </c>
      <c r="G13" s="243">
        <v>15.666666666666666</v>
      </c>
      <c r="H13" s="243">
        <v>16.333333333333332</v>
      </c>
      <c r="I13" s="243">
        <v>13.333333333333334</v>
      </c>
      <c r="J13" s="314">
        <v>7.666666666666667</v>
      </c>
      <c r="K13" s="243">
        <v>7</v>
      </c>
      <c r="L13" s="243">
        <v>6</v>
      </c>
      <c r="M13" s="243">
        <v>-1</v>
      </c>
    </row>
    <row r="14" spans="1:14" ht="18.75" customHeight="1" x14ac:dyDescent="0.3">
      <c r="B14" s="238" t="s">
        <v>31</v>
      </c>
      <c r="C14" s="229">
        <v>91.916666666666671</v>
      </c>
      <c r="D14" s="229">
        <v>85.333333333333329</v>
      </c>
      <c r="E14" s="229">
        <v>148.5</v>
      </c>
      <c r="F14" s="316">
        <v>63.166666666666671</v>
      </c>
      <c r="G14" s="229">
        <v>159</v>
      </c>
      <c r="H14" s="229">
        <v>189.66666666666666</v>
      </c>
      <c r="I14" s="229">
        <v>153.66666666666666</v>
      </c>
      <c r="J14" s="316">
        <v>128.66666666666666</v>
      </c>
      <c r="K14" s="229">
        <v>130</v>
      </c>
      <c r="L14" s="229">
        <v>123</v>
      </c>
      <c r="M14" s="229">
        <v>-7</v>
      </c>
    </row>
    <row r="15" spans="1:14" ht="18.75" customHeight="1" x14ac:dyDescent="0.3">
      <c r="B15" s="242" t="s">
        <v>32</v>
      </c>
      <c r="C15" s="244">
        <v>15.333333333333334</v>
      </c>
      <c r="D15" s="244">
        <v>20.583333333333332</v>
      </c>
      <c r="E15" s="244">
        <v>28.583333333333332</v>
      </c>
      <c r="F15" s="315">
        <v>8</v>
      </c>
      <c r="G15" s="244">
        <v>29.333333333333332</v>
      </c>
      <c r="H15" s="244">
        <v>31.333333333333332</v>
      </c>
      <c r="I15" s="244">
        <v>30</v>
      </c>
      <c r="J15" s="315">
        <v>29.666666666666668</v>
      </c>
      <c r="K15" s="244">
        <v>29</v>
      </c>
      <c r="L15" s="244">
        <v>32</v>
      </c>
      <c r="M15" s="244">
        <v>3</v>
      </c>
    </row>
    <row r="16" spans="1:14" ht="24" customHeight="1" x14ac:dyDescent="0.3">
      <c r="A16" s="219"/>
      <c r="B16" s="197" t="s">
        <v>5</v>
      </c>
      <c r="C16" s="240">
        <v>1206</v>
      </c>
      <c r="D16" s="240">
        <v>1355</v>
      </c>
      <c r="E16" s="240">
        <v>1291.5</v>
      </c>
      <c r="F16" s="317">
        <v>-63.5</v>
      </c>
      <c r="G16" s="240">
        <v>1294.6666666666667</v>
      </c>
      <c r="H16" s="240">
        <v>1310</v>
      </c>
      <c r="I16" s="240">
        <v>1189</v>
      </c>
      <c r="J16" s="317">
        <v>1184</v>
      </c>
      <c r="K16" s="240">
        <v>1247</v>
      </c>
      <c r="L16" s="240">
        <v>1101</v>
      </c>
      <c r="M16" s="240">
        <v>-146</v>
      </c>
      <c r="N16" s="220"/>
    </row>
    <row r="17" spans="1:14" ht="18.75" customHeight="1" x14ac:dyDescent="0.3">
      <c r="B17" s="238" t="s">
        <v>163</v>
      </c>
      <c r="C17" s="227">
        <v>207.91666666666666</v>
      </c>
      <c r="D17" s="227">
        <v>222</v>
      </c>
      <c r="E17" s="227">
        <v>221.41666666666666</v>
      </c>
      <c r="F17" s="313">
        <v>-0.58333333333334281</v>
      </c>
      <c r="G17" s="227">
        <v>225</v>
      </c>
      <c r="H17" s="227">
        <v>216.66666666666666</v>
      </c>
      <c r="I17" s="227">
        <v>211.66666666666666</v>
      </c>
      <c r="J17" s="313">
        <v>214</v>
      </c>
      <c r="K17" s="227">
        <v>213</v>
      </c>
      <c r="L17" s="227">
        <v>218</v>
      </c>
      <c r="M17" s="227">
        <v>5</v>
      </c>
    </row>
    <row r="18" spans="1:14" ht="18.75" customHeight="1" x14ac:dyDescent="0.3">
      <c r="B18" s="242" t="s">
        <v>164</v>
      </c>
      <c r="C18" s="243">
        <v>118.58333333333333</v>
      </c>
      <c r="D18" s="243">
        <v>131</v>
      </c>
      <c r="E18" s="243">
        <v>129.25</v>
      </c>
      <c r="F18" s="314">
        <v>-1.75</v>
      </c>
      <c r="G18" s="243">
        <v>129.66666666666666</v>
      </c>
      <c r="H18" s="243">
        <v>131.66666666666666</v>
      </c>
      <c r="I18" s="243">
        <v>119</v>
      </c>
      <c r="J18" s="314">
        <v>106.66666666666667</v>
      </c>
      <c r="K18" s="243">
        <v>110</v>
      </c>
      <c r="L18" s="243">
        <v>102</v>
      </c>
      <c r="M18" s="243">
        <v>-8</v>
      </c>
    </row>
    <row r="19" spans="1:14" ht="18.75" customHeight="1" x14ac:dyDescent="0.3">
      <c r="B19" s="238" t="s">
        <v>165</v>
      </c>
      <c r="C19" s="227">
        <v>68.166666666666671</v>
      </c>
      <c r="D19" s="227">
        <v>64.666666666666671</v>
      </c>
      <c r="E19" s="227">
        <v>68.083333333333329</v>
      </c>
      <c r="F19" s="313">
        <v>3.4166666666666572</v>
      </c>
      <c r="G19" s="227">
        <v>69.333333333333329</v>
      </c>
      <c r="H19" s="227">
        <v>67.333333333333329</v>
      </c>
      <c r="I19" s="227">
        <v>69.333333333333329</v>
      </c>
      <c r="J19" s="313">
        <v>69.333333333333329</v>
      </c>
      <c r="K19" s="227">
        <v>69</v>
      </c>
      <c r="L19" s="227">
        <v>70</v>
      </c>
      <c r="M19" s="227">
        <v>1</v>
      </c>
    </row>
    <row r="20" spans="1:14" ht="18.75" customHeight="1" x14ac:dyDescent="0.3">
      <c r="B20" s="242" t="s">
        <v>166</v>
      </c>
      <c r="C20" s="243">
        <v>37.75</v>
      </c>
      <c r="D20" s="243">
        <v>44.583333333333336</v>
      </c>
      <c r="E20" s="243">
        <v>55.333333333333336</v>
      </c>
      <c r="F20" s="314">
        <v>10.75</v>
      </c>
      <c r="G20" s="243">
        <v>52.666666666666664</v>
      </c>
      <c r="H20" s="243">
        <v>51</v>
      </c>
      <c r="I20" s="243">
        <v>62.666666666666664</v>
      </c>
      <c r="J20" s="314">
        <v>60.666666666666664</v>
      </c>
      <c r="K20" s="243">
        <v>60</v>
      </c>
      <c r="L20" s="243">
        <v>59</v>
      </c>
      <c r="M20" s="243">
        <v>-1</v>
      </c>
    </row>
    <row r="21" spans="1:14" ht="24" customHeight="1" x14ac:dyDescent="0.3">
      <c r="A21" s="216"/>
      <c r="B21" s="197" t="s">
        <v>9</v>
      </c>
      <c r="C21" s="240">
        <v>432.41666666666669</v>
      </c>
      <c r="D21" s="240">
        <v>462.25</v>
      </c>
      <c r="E21" s="240">
        <v>474.08333333333331</v>
      </c>
      <c r="F21" s="317">
        <v>11.833333333333314</v>
      </c>
      <c r="G21" s="240">
        <v>476.66666666666669</v>
      </c>
      <c r="H21" s="240">
        <v>466.66666666666669</v>
      </c>
      <c r="I21" s="240">
        <v>462.66666666666669</v>
      </c>
      <c r="J21" s="317">
        <v>450.66666666666669</v>
      </c>
      <c r="K21" s="240">
        <v>452</v>
      </c>
      <c r="L21" s="240">
        <v>449</v>
      </c>
      <c r="M21" s="240">
        <v>-3</v>
      </c>
      <c r="N21" s="216"/>
    </row>
    <row r="22" spans="1:14" ht="24" customHeight="1" x14ac:dyDescent="0.3">
      <c r="A22" s="219"/>
      <c r="B22" s="137" t="s">
        <v>35</v>
      </c>
      <c r="C22" s="204">
        <v>1638.4166666666667</v>
      </c>
      <c r="D22" s="204">
        <v>1817.25</v>
      </c>
      <c r="E22" s="204">
        <v>1765.5833333333333</v>
      </c>
      <c r="F22" s="304">
        <v>-51.666666666666742</v>
      </c>
      <c r="G22" s="204">
        <v>1771.3333333333333</v>
      </c>
      <c r="H22" s="204">
        <v>1776.6666666666667</v>
      </c>
      <c r="I22" s="204">
        <v>1651.6666666666667</v>
      </c>
      <c r="J22" s="304">
        <v>1634.6666666666667</v>
      </c>
      <c r="K22" s="204">
        <v>1699</v>
      </c>
      <c r="L22" s="204">
        <v>1550</v>
      </c>
      <c r="M22" s="204">
        <v>-149</v>
      </c>
      <c r="N22" s="221"/>
    </row>
    <row r="23" spans="1:14" ht="18.75" customHeight="1" x14ac:dyDescent="0.3">
      <c r="B23" s="228" t="s">
        <v>150</v>
      </c>
      <c r="C23" s="227">
        <v>53.5</v>
      </c>
      <c r="D23" s="227">
        <v>49.833333333333336</v>
      </c>
      <c r="E23" s="227">
        <v>44.916666666666664</v>
      </c>
      <c r="F23" s="313">
        <v>-4.9166666666666714</v>
      </c>
      <c r="G23" s="227">
        <v>49.333333333333336</v>
      </c>
      <c r="H23" s="227">
        <v>42.333333333333336</v>
      </c>
      <c r="I23" s="227">
        <v>41.333333333333336</v>
      </c>
      <c r="J23" s="313">
        <v>37.666666666666664</v>
      </c>
      <c r="K23" s="227">
        <v>38</v>
      </c>
      <c r="L23" s="227">
        <v>34</v>
      </c>
      <c r="M23" s="227">
        <v>-4</v>
      </c>
    </row>
    <row r="24" spans="1:14" ht="18.75" customHeight="1" x14ac:dyDescent="0.3">
      <c r="B24" s="245" t="s">
        <v>151</v>
      </c>
      <c r="C24" s="243">
        <v>2.75</v>
      </c>
      <c r="D24" s="243">
        <v>3.6666666666666665</v>
      </c>
      <c r="E24" s="243">
        <v>4.416666666666667</v>
      </c>
      <c r="F24" s="314">
        <v>0.75000000000000044</v>
      </c>
      <c r="G24" s="243">
        <v>5</v>
      </c>
      <c r="H24" s="243">
        <v>4.333333333333333</v>
      </c>
      <c r="I24" s="243">
        <v>3.3333333333333335</v>
      </c>
      <c r="J24" s="314">
        <v>6</v>
      </c>
      <c r="K24" s="243">
        <v>6</v>
      </c>
      <c r="L24" s="243">
        <v>6</v>
      </c>
      <c r="M24" s="243">
        <v>0</v>
      </c>
    </row>
    <row r="25" spans="1:14" ht="18.75" customHeight="1" x14ac:dyDescent="0.3">
      <c r="B25" s="228" t="s">
        <v>152</v>
      </c>
      <c r="C25" s="227">
        <v>1.75</v>
      </c>
      <c r="D25" s="227">
        <v>3.1666666666666665</v>
      </c>
      <c r="E25" s="227">
        <v>3.1666666666666665</v>
      </c>
      <c r="F25" s="313">
        <v>0</v>
      </c>
      <c r="G25" s="227">
        <v>4</v>
      </c>
      <c r="H25" s="227">
        <v>3</v>
      </c>
      <c r="I25" s="227">
        <v>2</v>
      </c>
      <c r="J25" s="313">
        <v>2</v>
      </c>
      <c r="K25" s="227">
        <v>2</v>
      </c>
      <c r="L25" s="227">
        <v>2</v>
      </c>
      <c r="M25" s="227">
        <v>0</v>
      </c>
    </row>
    <row r="26" spans="1:14" ht="18.75" customHeight="1" x14ac:dyDescent="0.3">
      <c r="B26" s="245" t="s">
        <v>153</v>
      </c>
      <c r="C26" s="243">
        <v>1</v>
      </c>
      <c r="D26" s="243">
        <v>1</v>
      </c>
      <c r="E26" s="243">
        <v>2</v>
      </c>
      <c r="F26" s="314">
        <v>1</v>
      </c>
      <c r="G26" s="243">
        <v>2</v>
      </c>
      <c r="H26" s="243">
        <v>2</v>
      </c>
      <c r="I26" s="243">
        <v>2</v>
      </c>
      <c r="J26" s="314">
        <v>2</v>
      </c>
      <c r="K26" s="243">
        <v>2</v>
      </c>
      <c r="L26" s="243">
        <v>2</v>
      </c>
      <c r="M26" s="243">
        <v>0</v>
      </c>
    </row>
    <row r="27" spans="1:14" ht="18.75" customHeight="1" x14ac:dyDescent="0.3">
      <c r="B27" s="228" t="s">
        <v>154</v>
      </c>
      <c r="C27" s="227">
        <v>0.91666666666666663</v>
      </c>
      <c r="D27" s="227">
        <v>3.4166666666666665</v>
      </c>
      <c r="E27" s="227">
        <v>7.166666666666667</v>
      </c>
      <c r="F27" s="313">
        <v>3.7500000000000004</v>
      </c>
      <c r="G27" s="227">
        <v>6.333333333333333</v>
      </c>
      <c r="H27" s="227">
        <v>6.666666666666667</v>
      </c>
      <c r="I27" s="227">
        <v>8.6666666666666661</v>
      </c>
      <c r="J27" s="313">
        <v>8.6666666666666661</v>
      </c>
      <c r="K27" s="227">
        <v>9</v>
      </c>
      <c r="L27" s="227">
        <v>8</v>
      </c>
      <c r="M27" s="227">
        <v>-1</v>
      </c>
    </row>
    <row r="28" spans="1:14" ht="18.75" customHeight="1" x14ac:dyDescent="0.3">
      <c r="B28" s="245" t="s">
        <v>155</v>
      </c>
      <c r="C28" s="243">
        <v>155.5</v>
      </c>
      <c r="D28" s="243">
        <v>157</v>
      </c>
      <c r="E28" s="243">
        <v>157</v>
      </c>
      <c r="F28" s="314">
        <v>0</v>
      </c>
      <c r="G28" s="243">
        <v>157</v>
      </c>
      <c r="H28" s="243">
        <v>157</v>
      </c>
      <c r="I28" s="243">
        <v>157</v>
      </c>
      <c r="J28" s="314">
        <v>157</v>
      </c>
      <c r="K28" s="243">
        <v>157</v>
      </c>
      <c r="L28" s="243">
        <v>157</v>
      </c>
      <c r="M28" s="243">
        <v>0</v>
      </c>
    </row>
    <row r="29" spans="1:14" ht="18.75" customHeight="1" x14ac:dyDescent="0.3">
      <c r="B29" s="228" t="s">
        <v>156</v>
      </c>
      <c r="C29" s="227">
        <v>49.166666666666664</v>
      </c>
      <c r="D29" s="227">
        <v>59.333333333333336</v>
      </c>
      <c r="E29" s="227">
        <v>73.583333333333329</v>
      </c>
      <c r="F29" s="313">
        <v>14.249999999999993</v>
      </c>
      <c r="G29" s="227">
        <v>75</v>
      </c>
      <c r="H29" s="227">
        <v>77</v>
      </c>
      <c r="I29" s="227">
        <v>77</v>
      </c>
      <c r="J29" s="313">
        <v>74.333333333333329</v>
      </c>
      <c r="K29" s="227">
        <v>72</v>
      </c>
      <c r="L29" s="227">
        <v>74</v>
      </c>
      <c r="M29" s="227">
        <v>2</v>
      </c>
    </row>
    <row r="30" spans="1:14" ht="18.75" customHeight="1" x14ac:dyDescent="0.3">
      <c r="B30" s="245" t="s">
        <v>157</v>
      </c>
      <c r="C30" s="243">
        <v>53.666666666666664</v>
      </c>
      <c r="D30" s="243">
        <v>50.666666666666664</v>
      </c>
      <c r="E30" s="243">
        <v>45.583333333333336</v>
      </c>
      <c r="F30" s="314">
        <v>-5.0833333333333286</v>
      </c>
      <c r="G30" s="243">
        <v>44.333333333333336</v>
      </c>
      <c r="H30" s="243">
        <v>46.333333333333336</v>
      </c>
      <c r="I30" s="243">
        <v>48</v>
      </c>
      <c r="J30" s="314">
        <v>52.666666666666664</v>
      </c>
      <c r="K30" s="243">
        <v>55</v>
      </c>
      <c r="L30" s="243">
        <v>50</v>
      </c>
      <c r="M30" s="243">
        <v>-5</v>
      </c>
    </row>
    <row r="31" spans="1:14" ht="18.75" customHeight="1" x14ac:dyDescent="0.3">
      <c r="B31" s="228" t="s">
        <v>158</v>
      </c>
      <c r="C31" s="227">
        <v>1</v>
      </c>
      <c r="D31" s="227">
        <v>4.583333333333333</v>
      </c>
      <c r="E31" s="227">
        <v>14.416666666666666</v>
      </c>
      <c r="F31" s="313">
        <v>9.8333333333333321</v>
      </c>
      <c r="G31" s="227">
        <v>15</v>
      </c>
      <c r="H31" s="227">
        <v>15.666666666666666</v>
      </c>
      <c r="I31" s="227">
        <v>16</v>
      </c>
      <c r="J31" s="313">
        <v>14.333333333333334</v>
      </c>
      <c r="K31" s="227">
        <v>16</v>
      </c>
      <c r="L31" s="227">
        <v>11</v>
      </c>
      <c r="M31" s="227">
        <v>-5</v>
      </c>
    </row>
    <row r="32" spans="1:14" ht="18.75" customHeight="1" x14ac:dyDescent="0.3">
      <c r="B32" s="245" t="s">
        <v>159</v>
      </c>
      <c r="C32" s="243">
        <v>8.5</v>
      </c>
      <c r="D32" s="243">
        <v>13.25</v>
      </c>
      <c r="E32" s="243">
        <v>15.583333333333334</v>
      </c>
      <c r="F32" s="314">
        <v>2.3333333333333339</v>
      </c>
      <c r="G32" s="243">
        <v>14</v>
      </c>
      <c r="H32" s="243">
        <v>15.666666666666666</v>
      </c>
      <c r="I32" s="243">
        <v>18.333333333333332</v>
      </c>
      <c r="J32" s="314">
        <v>19.333333333333332</v>
      </c>
      <c r="K32" s="243">
        <v>23</v>
      </c>
      <c r="L32" s="243">
        <v>21</v>
      </c>
      <c r="M32" s="243">
        <v>-2</v>
      </c>
    </row>
    <row r="33" spans="1:14" ht="18.75" customHeight="1" x14ac:dyDescent="0.3">
      <c r="B33" s="228" t="s">
        <v>160</v>
      </c>
      <c r="C33" s="227">
        <v>118.16666666666667</v>
      </c>
      <c r="D33" s="227">
        <v>116.91666666666667</v>
      </c>
      <c r="E33" s="227">
        <v>115</v>
      </c>
      <c r="F33" s="313">
        <v>-1.9166666666666714</v>
      </c>
      <c r="G33" s="227">
        <v>115</v>
      </c>
      <c r="H33" s="227">
        <v>117.66666666666667</v>
      </c>
      <c r="I33" s="227">
        <v>109.33333333333333</v>
      </c>
      <c r="J33" s="313">
        <v>113</v>
      </c>
      <c r="K33" s="227">
        <v>114</v>
      </c>
      <c r="L33" s="227">
        <v>114</v>
      </c>
      <c r="M33" s="227">
        <v>0</v>
      </c>
    </row>
    <row r="34" spans="1:14" ht="18.75" customHeight="1" x14ac:dyDescent="0.3">
      <c r="B34" s="245" t="s">
        <v>161</v>
      </c>
      <c r="C34" s="243">
        <v>51.666666666666664</v>
      </c>
      <c r="D34" s="243">
        <v>55.166666666666664</v>
      </c>
      <c r="E34" s="243">
        <v>62.083333333333336</v>
      </c>
      <c r="F34" s="314">
        <v>6.9166666666666714</v>
      </c>
      <c r="G34" s="243">
        <v>59.333333333333336</v>
      </c>
      <c r="H34" s="243">
        <v>64.333333333333329</v>
      </c>
      <c r="I34" s="243">
        <v>66.666666666666671</v>
      </c>
      <c r="J34" s="314">
        <v>66.333333333333329</v>
      </c>
      <c r="K34" s="243">
        <v>65</v>
      </c>
      <c r="L34" s="243">
        <v>68</v>
      </c>
      <c r="M34" s="243">
        <v>3</v>
      </c>
    </row>
    <row r="35" spans="1:14" ht="18.75" customHeight="1" x14ac:dyDescent="0.3">
      <c r="B35" s="228" t="s">
        <v>162</v>
      </c>
      <c r="C35" s="227">
        <v>49.083333333333336</v>
      </c>
      <c r="D35" s="227">
        <v>32.333333333333336</v>
      </c>
      <c r="E35" s="227">
        <v>24.5</v>
      </c>
      <c r="F35" s="313">
        <v>-7.8333333333333357</v>
      </c>
      <c r="G35" s="227">
        <v>22.666666666666668</v>
      </c>
      <c r="H35" s="227">
        <v>25</v>
      </c>
      <c r="I35" s="227">
        <v>25</v>
      </c>
      <c r="J35" s="313">
        <v>25</v>
      </c>
      <c r="K35" s="227">
        <v>25</v>
      </c>
      <c r="L35" s="227">
        <v>25</v>
      </c>
      <c r="M35" s="227">
        <v>0</v>
      </c>
    </row>
    <row r="36" spans="1:14" ht="24" customHeight="1" x14ac:dyDescent="0.3">
      <c r="A36" s="219"/>
      <c r="B36" s="137" t="s">
        <v>26</v>
      </c>
      <c r="C36" s="204">
        <v>546.66666666666663</v>
      </c>
      <c r="D36" s="204">
        <v>550.33333333333337</v>
      </c>
      <c r="E36" s="204">
        <v>569.41666666666663</v>
      </c>
      <c r="F36" s="304">
        <v>19.083333333333258</v>
      </c>
      <c r="G36" s="204">
        <v>569</v>
      </c>
      <c r="H36" s="204">
        <v>577</v>
      </c>
      <c r="I36" s="204">
        <v>574.66666666666663</v>
      </c>
      <c r="J36" s="304">
        <v>578.33333333333337</v>
      </c>
      <c r="K36" s="204">
        <v>584</v>
      </c>
      <c r="L36" s="204">
        <v>572</v>
      </c>
      <c r="M36" s="204">
        <v>-12</v>
      </c>
      <c r="N36" s="221"/>
    </row>
    <row r="37" spans="1:14" ht="6.6" customHeight="1" x14ac:dyDescent="0.3">
      <c r="A37" s="219"/>
      <c r="B37" s="265"/>
      <c r="C37" s="266"/>
      <c r="D37" s="266"/>
      <c r="E37" s="266"/>
      <c r="F37" s="318"/>
      <c r="G37" s="266"/>
      <c r="H37" s="266"/>
      <c r="I37" s="266"/>
      <c r="J37" s="318"/>
      <c r="K37" s="266"/>
      <c r="L37" s="266"/>
      <c r="M37" s="266"/>
      <c r="N37" s="221"/>
    </row>
    <row r="38" spans="1:14" ht="24" customHeight="1" x14ac:dyDescent="0.3">
      <c r="A38" s="216"/>
      <c r="B38" s="137" t="s">
        <v>45</v>
      </c>
      <c r="C38" s="204">
        <v>2185.0833333333335</v>
      </c>
      <c r="D38" s="204">
        <v>2367.5833333333335</v>
      </c>
      <c r="E38" s="204">
        <v>2335</v>
      </c>
      <c r="F38" s="304">
        <v>-32.583333333333485</v>
      </c>
      <c r="G38" s="204">
        <v>2340.3333333333335</v>
      </c>
      <c r="H38" s="204">
        <v>2353.6666666666665</v>
      </c>
      <c r="I38" s="204">
        <v>2226.3333333333335</v>
      </c>
      <c r="J38" s="304">
        <v>2213</v>
      </c>
      <c r="K38" s="204">
        <v>2283</v>
      </c>
      <c r="L38" s="204">
        <v>2122</v>
      </c>
      <c r="M38" s="204">
        <v>-161</v>
      </c>
      <c r="N38" s="216"/>
    </row>
    <row r="39" spans="1:14" ht="18.75" customHeight="1" x14ac:dyDescent="0.35">
      <c r="A39" s="216"/>
      <c r="B39" s="231" t="s">
        <v>52</v>
      </c>
      <c r="C39" s="229"/>
      <c r="D39" s="229"/>
      <c r="E39" s="229"/>
      <c r="F39" s="316"/>
      <c r="G39" s="229"/>
      <c r="H39" s="229"/>
      <c r="I39" s="229"/>
      <c r="J39" s="316"/>
      <c r="K39" s="229"/>
      <c r="L39" s="229"/>
      <c r="M39" s="229"/>
      <c r="N39" s="216"/>
    </row>
    <row r="40" spans="1:14" ht="18.75" customHeight="1" x14ac:dyDescent="0.3">
      <c r="B40" s="245" t="s">
        <v>147</v>
      </c>
      <c r="C40" s="243">
        <v>1677.5833333333333</v>
      </c>
      <c r="D40" s="243">
        <v>1886.3333333333333</v>
      </c>
      <c r="E40" s="243">
        <v>1840.0833333333333</v>
      </c>
      <c r="F40" s="314">
        <v>-46.25</v>
      </c>
      <c r="G40" s="243">
        <v>1829</v>
      </c>
      <c r="H40" s="243">
        <v>1835.3333333333333</v>
      </c>
      <c r="I40" s="243">
        <v>1758</v>
      </c>
      <c r="J40" s="314">
        <v>1748.3333333333333</v>
      </c>
      <c r="K40" s="243">
        <v>1808</v>
      </c>
      <c r="L40" s="243">
        <v>1677</v>
      </c>
      <c r="M40" s="243">
        <v>-131</v>
      </c>
    </row>
    <row r="41" spans="1:14" ht="18.75" customHeight="1" x14ac:dyDescent="0.3">
      <c r="B41" s="228" t="s">
        <v>148</v>
      </c>
      <c r="C41" s="227">
        <v>465.5</v>
      </c>
      <c r="D41" s="227">
        <v>448.33333333333331</v>
      </c>
      <c r="E41" s="227">
        <v>463.58333333333331</v>
      </c>
      <c r="F41" s="313">
        <v>15.25</v>
      </c>
      <c r="G41" s="227">
        <v>482.33333333333331</v>
      </c>
      <c r="H41" s="227">
        <v>486</v>
      </c>
      <c r="I41" s="227">
        <v>430.66666666666669</v>
      </c>
      <c r="J41" s="313">
        <v>411</v>
      </c>
      <c r="K41" s="227">
        <v>420</v>
      </c>
      <c r="L41" s="227">
        <v>381</v>
      </c>
      <c r="M41" s="227">
        <v>-39</v>
      </c>
    </row>
    <row r="42" spans="1:14" ht="18.75" customHeight="1" x14ac:dyDescent="0.3">
      <c r="B42" s="319" t="s">
        <v>149</v>
      </c>
      <c r="C42" s="320">
        <v>42</v>
      </c>
      <c r="D42" s="320">
        <v>32.916666666666664</v>
      </c>
      <c r="E42" s="320">
        <v>31.333333333333332</v>
      </c>
      <c r="F42" s="321">
        <v>-1.5833333333333321</v>
      </c>
      <c r="G42" s="320">
        <v>29</v>
      </c>
      <c r="H42" s="320">
        <v>32.333333333333336</v>
      </c>
      <c r="I42" s="320">
        <v>37.666666666666664</v>
      </c>
      <c r="J42" s="322">
        <v>53.666666666666664</v>
      </c>
      <c r="K42" s="320">
        <v>55</v>
      </c>
      <c r="L42" s="320">
        <v>64</v>
      </c>
      <c r="M42" s="323">
        <v>9</v>
      </c>
      <c r="N42" s="222"/>
    </row>
    <row r="43" spans="1:14" ht="24" customHeight="1" x14ac:dyDescent="0.3">
      <c r="B43" s="189" t="s">
        <v>53</v>
      </c>
      <c r="C43" s="232"/>
      <c r="D43" s="232"/>
      <c r="E43" s="232"/>
      <c r="F43" s="232"/>
      <c r="G43" s="230"/>
      <c r="H43" s="230"/>
      <c r="I43" s="230"/>
      <c r="J43" s="230"/>
      <c r="K43" s="230"/>
      <c r="L43" s="230"/>
      <c r="M43" s="232"/>
    </row>
    <row r="44" spans="1:14" x14ac:dyDescent="0.3">
      <c r="B44" s="189" t="s">
        <v>86</v>
      </c>
      <c r="C44" s="232"/>
      <c r="D44" s="232"/>
      <c r="E44" s="232"/>
      <c r="F44" s="232"/>
      <c r="G44" s="230"/>
      <c r="H44" s="230"/>
      <c r="I44" s="230"/>
      <c r="J44" s="230"/>
      <c r="K44" s="230"/>
      <c r="L44" s="230"/>
      <c r="M44" s="232"/>
    </row>
    <row r="45" spans="1:14" x14ac:dyDescent="0.3">
      <c r="B45" s="189" t="s">
        <v>54</v>
      </c>
      <c r="C45" s="232"/>
      <c r="D45" s="232"/>
      <c r="E45" s="232"/>
      <c r="F45" s="232"/>
      <c r="G45" s="230"/>
      <c r="H45" s="230"/>
      <c r="I45" s="230"/>
      <c r="J45" s="230"/>
      <c r="K45" s="230"/>
      <c r="L45" s="230"/>
      <c r="M45" s="232"/>
    </row>
    <row r="46" spans="1:14" x14ac:dyDescent="0.3">
      <c r="B46" s="189" t="s">
        <v>46</v>
      </c>
      <c r="C46" s="232"/>
      <c r="D46" s="232"/>
      <c r="E46" s="232"/>
      <c r="F46" s="232"/>
      <c r="G46" s="230"/>
      <c r="H46" s="230"/>
      <c r="I46" s="230"/>
      <c r="J46" s="230"/>
      <c r="K46" s="230"/>
      <c r="L46" s="230"/>
      <c r="M46" s="232"/>
    </row>
    <row r="47" spans="1:14" ht="18.75" customHeight="1" x14ac:dyDescent="0.3">
      <c r="B47" s="189" t="s">
        <v>173</v>
      </c>
      <c r="C47" s="232"/>
      <c r="D47" s="232"/>
      <c r="E47" s="232"/>
      <c r="F47" s="232"/>
      <c r="G47" s="230"/>
      <c r="H47" s="230"/>
      <c r="I47" s="230"/>
      <c r="J47" s="230"/>
      <c r="K47" s="230"/>
      <c r="L47" s="230"/>
      <c r="M47" s="232"/>
    </row>
    <row r="48" spans="1:14" ht="18" x14ac:dyDescent="0.35">
      <c r="B48" s="223"/>
      <c r="C48" s="224"/>
      <c r="D48" s="224"/>
      <c r="E48" s="224"/>
      <c r="F48" s="224"/>
      <c r="M48" s="224"/>
    </row>
    <row r="49" spans="3:14" x14ac:dyDescent="0.3">
      <c r="G49" s="207"/>
      <c r="H49" s="207"/>
      <c r="I49" s="207"/>
    </row>
    <row r="50" spans="3:14" x14ac:dyDescent="0.3"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2"/>
    </row>
    <row r="51" spans="3:14" x14ac:dyDescent="0.3"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</row>
    <row r="52" spans="3:14" x14ac:dyDescent="0.3"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2"/>
    </row>
    <row r="53" spans="3:14" x14ac:dyDescent="0.3"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2"/>
    </row>
    <row r="54" spans="3:14" x14ac:dyDescent="0.3"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</row>
    <row r="55" spans="3:14" x14ac:dyDescent="0.3">
      <c r="C55" s="222"/>
      <c r="D55" s="222"/>
      <c r="E55" s="222"/>
    </row>
  </sheetData>
  <pageMargins left="0.75" right="0.75" top="1" bottom="1" header="0.5" footer="0.5"/>
  <pageSetup paperSize="9" scale="51" orientation="landscape" r:id="rId1"/>
  <headerFooter alignWithMargins="0"/>
  <ignoredErrors>
    <ignoredError sqref="C6: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11 - 1</vt:lpstr>
      <vt:lpstr>Table 11 - 2</vt:lpstr>
      <vt:lpstr>Table 11 - 3</vt:lpstr>
      <vt:lpstr>Table 11 - 4</vt:lpstr>
      <vt:lpstr>Table 11 - 5</vt:lpstr>
      <vt:lpstr>'Table 11 - 1'!Print_Area</vt:lpstr>
      <vt:lpstr>'Table 11 - 2'!Print_Area</vt:lpstr>
      <vt:lpstr>'Table 11 - 3'!Print_Area</vt:lpstr>
      <vt:lpstr>'Table 11 - 4'!Print_Area</vt:lpstr>
      <vt:lpstr>'Table 11 - 5'!Print_Area</vt:lpstr>
      <vt:lpstr>'Table 11 - 4'!Print_Titles</vt:lpstr>
    </vt:vector>
  </TitlesOfParts>
  <Company>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hleimlehner@opec.org</dc:creator>
  <cp:lastModifiedBy>Eric</cp:lastModifiedBy>
  <cp:lastPrinted>2020-03-23T23:17:00Z</cp:lastPrinted>
  <dcterms:created xsi:type="dcterms:W3CDTF">2005-07-14T17:05:08Z</dcterms:created>
  <dcterms:modified xsi:type="dcterms:W3CDTF">2020-05-01T19:15:18Z</dcterms:modified>
</cp:coreProperties>
</file>