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prsys\src\documentos\"/>
    </mc:Choice>
  </mc:AlternateContent>
  <xr:revisionPtr revIDLastSave="0" documentId="8_{BDECA198-5FC2-4507-B44B-D845D0046540}" xr6:coauthVersionLast="47" xr6:coauthVersionMax="47" xr10:uidLastSave="{00000000-0000-0000-0000-000000000000}"/>
  <bookViews>
    <workbookView xWindow="28680" yWindow="-120" windowWidth="24240" windowHeight="13290" activeTab="2" xr2:uid="{4C8E0C8F-9B3A-4BCB-915E-139263863A74}"/>
  </bookViews>
  <sheets>
    <sheet name="Lucro Líquido" sheetId="3" r:id="rId1"/>
    <sheet name="Individual - Backoffice" sheetId="1" r:id="rId2"/>
    <sheet name="Individual - Frontoffi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<sst xmlns="http://schemas.openxmlformats.org/spreadsheetml/2006/main" count="9" uniqueCount="3">
  <si>
    <t>x</t>
  </si>
  <si>
    <t>y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</si>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</sst>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Lucro Líquido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'Lucro Líquido'!$B$1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583738707436739E-3"/>
                  <c:y val="0.14725793480296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'Lucro Líquido'!$A$2:$A$22</c:f>
              <c:numCache>
                <c:formatCode>General</c:formatCode>
                <c:ptCount val="2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</c:numCache>
            </c:numRef>
          </c:xVal>
          <c:yVal>
            <c:numRef>
              <c:f>'Lucro Líquido'!$B$2:$B$22</c:f>
              <c:numCache>
                <c:formatCode>General</c:formatCode>
                <c:ptCount val="21"/>
                <c:pt idx="0">
                  <c:v>22.5</c:v>
                </c:pt>
                <c:pt idx="1">
                  <c:v>22.75</c:v>
                </c:pt>
                <c:pt idx="2">
                  <c:v>23</c:v>
                </c:pt>
                <c:pt idx="3">
                  <c:v>23.25</c:v>
                </c:pt>
                <c:pt idx="4">
                  <c:v>23.5</c:v>
                </c:pt>
                <c:pt idx="5">
                  <c:v>23.75</c:v>
                </c:pt>
                <c:pt idx="6">
                  <c:v>24</c:v>
                </c:pt>
                <c:pt idx="7">
                  <c:v>24.25</c:v>
                </c:pt>
                <c:pt idx="8">
                  <c:v>24.5</c:v>
                </c:pt>
                <c:pt idx="9">
                  <c:v>24.75</c:v>
                </c:pt>
                <c:pt idx="10">
                  <c:v>25</c:v>
                </c:pt>
                <c:pt idx="11">
                  <c:v>25.25</c:v>
                </c:pt>
                <c:pt idx="12">
                  <c:v>25.5</c:v>
                </c:pt>
                <c:pt idx="13">
                  <c:v>25.75</c:v>
                </c:pt>
                <c:pt idx="14">
                  <c:v>26</c:v>
                </c:pt>
                <c:pt idx="15">
                  <c:v>26.25</c:v>
                </c:pt>
                <c:pt idx="16">
                  <c:v>26.5</c:v>
                </c:pt>
                <c:pt idx="17">
                  <c:v>26.75</c:v>
                </c:pt>
                <c:pt idx="18">
                  <c:v>27</c:v>
                </c:pt>
                <c:pt idx="19">
                  <c:v>27.25</c:v>
                </c:pt>
                <c:pt idx="20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8-4FBE-92C8-EAC7DE11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77328"/>
        <c:axId val="2105579408"/>
      </c:scatterChart>
      <c:valAx>
        <c:axId val="2105577328"/>
        <c:scaling>
          <c:orientation val="minMax"/>
          <c:max val="110"/>
          <c:min val="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79408"/>
        <c:crosses val="autoZero"/>
        <c:crossBetween val="midCat"/>
      </c:valAx>
      <c:valAx>
        <c:axId val="2105579408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773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Indicador Individual - BackOffice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7211136890951279"/>
          <c:w val="0.88386351706036748"/>
          <c:h val="0.72024005699983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'Individual - Backoffice'!$B$1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626859142607174E-3"/>
                  <c:y val="0.16227870353415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'Individual - Backoffice'!$A$2:$A$17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'Individual - Backoffice'!$B$2:$B$17</c:f>
              <c:numCache>
                <c:formatCode>General</c:formatCode>
                <c:ptCount val="16"/>
                <c:pt idx="0">
                  <c:v>34</c:v>
                </c:pt>
                <c:pt idx="1">
                  <c:v>34.71</c:v>
                </c:pt>
                <c:pt idx="2">
                  <c:v>35.42</c:v>
                </c:pt>
                <c:pt idx="3">
                  <c:v>36.130000000000003</c:v>
                </c:pt>
                <c:pt idx="4">
                  <c:v>36.840000000000003</c:v>
                </c:pt>
                <c:pt idx="5">
                  <c:v>37.549999999999997</c:v>
                </c:pt>
                <c:pt idx="6">
                  <c:v>38.26</c:v>
                </c:pt>
                <c:pt idx="7">
                  <c:v>38.97</c:v>
                </c:pt>
                <c:pt idx="8">
                  <c:v>39.68</c:v>
                </c:pt>
                <c:pt idx="9">
                  <c:v>40.39</c:v>
                </c:pt>
                <c:pt idx="10">
                  <c:v>41.1</c:v>
                </c:pt>
                <c:pt idx="11">
                  <c:v>41.81</c:v>
                </c:pt>
                <c:pt idx="12">
                  <c:v>42.52</c:v>
                </c:pt>
                <c:pt idx="13">
                  <c:v>43.23</c:v>
                </c:pt>
                <c:pt idx="14">
                  <c:v>43.94</c:v>
                </c:pt>
                <c:pt idx="1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3-48FB-AFC2-260AAB80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09248"/>
        <c:axId val="2053010912"/>
      </c:scatterChart>
      <c:valAx>
        <c:axId val="2053009248"/>
        <c:scaling>
          <c:orientation val="minMax"/>
          <c:max val="100"/>
          <c:min val="8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10912"/>
        <c:crosses val="autoZero"/>
        <c:crossBetween val="midCat"/>
      </c:valAx>
      <c:valAx>
        <c:axId val="2053010912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092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Indicador</a:t>
            </a:r>
            <a:r>
              <a:rPr lang="en-US" baseline="0"/>
              <a:t> Individual - FrontOffice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- Frontoffice'!$B$1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833333333333339E-3"/>
                  <c:y val="-4.5600233845479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'Individual - Frontoffice'!$A$2:$A$27</c:f>
              <c:numCache>
                <c:formatCode>General</c:formatCode>
                <c:ptCount val="2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  <c:pt idx="21">
                  <c:v>106</c:v>
                </c:pt>
                <c:pt idx="22">
                  <c:v>107</c:v>
                </c:pt>
                <c:pt idx="23">
                  <c:v>108</c:v>
                </c:pt>
                <c:pt idx="24">
                  <c:v>109</c:v>
                </c:pt>
                <c:pt idx="25">
                  <c:v>110</c:v>
                </c:pt>
              </c:numCache>
            </c:numRef>
          </c:xVal>
          <c:yVal>
            <c:numRef>
              <c:f>'Individual - Frontoffice'!$B$2:$B$27</c:f>
              <c:numCache>
                <c:formatCode>General</c:formatCode>
                <c:ptCount val="26"/>
                <c:pt idx="0">
                  <c:v>34</c:v>
                </c:pt>
                <c:pt idx="1">
                  <c:v>34.4</c:v>
                </c:pt>
                <c:pt idx="2">
                  <c:v>34.799999999999997</c:v>
                </c:pt>
                <c:pt idx="3">
                  <c:v>35.200000000000003</c:v>
                </c:pt>
                <c:pt idx="4">
                  <c:v>35.6</c:v>
                </c:pt>
                <c:pt idx="5">
                  <c:v>36</c:v>
                </c:pt>
                <c:pt idx="6">
                  <c:v>36.4</c:v>
                </c:pt>
                <c:pt idx="7">
                  <c:v>36.799999999999997</c:v>
                </c:pt>
                <c:pt idx="8">
                  <c:v>37.200000000000003</c:v>
                </c:pt>
                <c:pt idx="9">
                  <c:v>37.6</c:v>
                </c:pt>
                <c:pt idx="10">
                  <c:v>38</c:v>
                </c:pt>
                <c:pt idx="11">
                  <c:v>38.4</c:v>
                </c:pt>
                <c:pt idx="12">
                  <c:v>38.799999999999997</c:v>
                </c:pt>
                <c:pt idx="13">
                  <c:v>39.200000000000003</c:v>
                </c:pt>
                <c:pt idx="14">
                  <c:v>39.6</c:v>
                </c:pt>
                <c:pt idx="15">
                  <c:v>40</c:v>
                </c:pt>
                <c:pt idx="16">
                  <c:v>40.4</c:v>
                </c:pt>
                <c:pt idx="17">
                  <c:v>40.799999999999997</c:v>
                </c:pt>
                <c:pt idx="18">
                  <c:v>41.2</c:v>
                </c:pt>
                <c:pt idx="19">
                  <c:v>41.6</c:v>
                </c:pt>
                <c:pt idx="20">
                  <c:v>42</c:v>
                </c:pt>
                <c:pt idx="21">
                  <c:v>42.4</c:v>
                </c:pt>
                <c:pt idx="22">
                  <c:v>42.8</c:v>
                </c:pt>
                <c:pt idx="23">
                  <c:v>43.2</c:v>
                </c:pt>
                <c:pt idx="24">
                  <c:v>43.6</c:v>
                </c:pt>
                <c:pt idx="2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4-4D7F-A60E-D1111D95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50016"/>
        <c:axId val="1760751680"/>
      </c:scatterChart>
      <c:valAx>
        <c:axId val="1760750016"/>
        <c:scaling>
          <c:orientation val="minMax"/>
          <c:max val="110"/>
          <c:min val="8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751680"/>
        <c:crosses val="autoZero"/>
        <c:crossBetween val="midCat"/>
      </c:valAx>
      <c:valAx>
        <c:axId val="1760751680"/>
        <c:scaling>
          <c:orientation val="minMax"/>
          <c:max val="50"/>
          <c:min val="3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7500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173037</xdr:rowOff>
    </xdr:from>
    <xdr:to>
      <xdr:col>11</xdr:col>
      <xdr:colOff>492125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C448A6-90B5-B46B-6DC5-30A8C84C0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0</xdr:row>
      <xdr:rowOff>112712</xdr:rowOff>
    </xdr:from>
    <xdr:to>
      <xdr:col>11</xdr:col>
      <xdr:colOff>53975</xdr:colOff>
      <xdr:row>15</xdr:row>
      <xdr:rowOff>134937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75FB34-48C8-5D9A-7AE5-D10682F51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1</xdr:row>
      <xdr:rowOff>17462</xdr:rowOff>
    </xdr:from>
    <xdr:to>
      <xdr:col>10</xdr:col>
      <xdr:colOff>568325</xdr:colOff>
      <xdr:row>16</xdr:row>
      <xdr:rowOff>39687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818FA8-79E3-8762-F7E9-E152CB17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2A6F-C360-4CB9-BD90-EA85AB6D4638}">
  <dimension ref="A1:C22"/>
  <sheetViews>
    <sheetView showGridLines="0" zoomScaleNormal="100" workbookViewId="0">
      <selection activeCell="G24" sqref="G24"/>
    </sheetView>
  </sheetViews>
  <sheetFormatPr defaultRowHeight="14.5" x14ac:dyDescent="0.35"/>
  <cols>
    <col min="1" max="3" width="11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90</v>
      </c>
      <c r="B2" s="1">
        <v>22.5</v>
      </c>
      <c r="C2" s="1">
        <f>(0.25*A2)</f>
        <v>22.5</v>
      </c>
    </row>
    <row r="3" spans="1:3" x14ac:dyDescent="0.35">
      <c r="A3" s="1">
        <v>91</v>
      </c>
      <c r="B3" s="1">
        <v>22.75</v>
      </c>
      <c r="C3" s="1">
        <f t="shared" ref="C3:C22" si="0">(0.25*A3)</f>
        <v>22.75</v>
      </c>
    </row>
    <row r="4" spans="1:3" x14ac:dyDescent="0.35">
      <c r="A4" s="1">
        <v>92</v>
      </c>
      <c r="B4" s="1">
        <v>23</v>
      </c>
      <c r="C4" s="1">
        <f t="shared" si="0"/>
        <v>23</v>
      </c>
    </row>
    <row r="5" spans="1:3" x14ac:dyDescent="0.35">
      <c r="A5" s="1">
        <v>93</v>
      </c>
      <c r="B5" s="1">
        <v>23.25</v>
      </c>
      <c r="C5" s="1">
        <f t="shared" si="0"/>
        <v>23.25</v>
      </c>
    </row>
    <row r="6" spans="1:3" x14ac:dyDescent="0.35">
      <c r="A6" s="1">
        <v>94</v>
      </c>
      <c r="B6" s="1">
        <v>23.5</v>
      </c>
      <c r="C6" s="1">
        <f t="shared" si="0"/>
        <v>23.5</v>
      </c>
    </row>
    <row r="7" spans="1:3" x14ac:dyDescent="0.35">
      <c r="A7" s="1">
        <v>95</v>
      </c>
      <c r="B7" s="1">
        <v>23.75</v>
      </c>
      <c r="C7" s="1">
        <f t="shared" si="0"/>
        <v>23.75</v>
      </c>
    </row>
    <row r="8" spans="1:3" x14ac:dyDescent="0.35">
      <c r="A8" s="1">
        <v>96</v>
      </c>
      <c r="B8" s="1">
        <v>24</v>
      </c>
      <c r="C8" s="1">
        <f t="shared" si="0"/>
        <v>24</v>
      </c>
    </row>
    <row r="9" spans="1:3" x14ac:dyDescent="0.35">
      <c r="A9" s="1">
        <v>97</v>
      </c>
      <c r="B9" s="1">
        <v>24.25</v>
      </c>
      <c r="C9" s="1">
        <f t="shared" si="0"/>
        <v>24.25</v>
      </c>
    </row>
    <row r="10" spans="1:3" x14ac:dyDescent="0.35">
      <c r="A10" s="1">
        <v>98</v>
      </c>
      <c r="B10" s="1">
        <v>24.5</v>
      </c>
      <c r="C10" s="1">
        <f t="shared" si="0"/>
        <v>24.5</v>
      </c>
    </row>
    <row r="11" spans="1:3" x14ac:dyDescent="0.35">
      <c r="A11" s="1">
        <v>99</v>
      </c>
      <c r="B11" s="1">
        <v>24.75</v>
      </c>
      <c r="C11" s="1">
        <f t="shared" si="0"/>
        <v>24.75</v>
      </c>
    </row>
    <row r="12" spans="1:3" x14ac:dyDescent="0.35">
      <c r="A12" s="1">
        <v>100</v>
      </c>
      <c r="B12" s="1">
        <v>25</v>
      </c>
      <c r="C12" s="1">
        <f t="shared" si="0"/>
        <v>25</v>
      </c>
    </row>
    <row r="13" spans="1:3" x14ac:dyDescent="0.35">
      <c r="A13" s="1">
        <v>101</v>
      </c>
      <c r="B13" s="1">
        <v>25.25</v>
      </c>
      <c r="C13" s="1">
        <f t="shared" si="0"/>
        <v>25.25</v>
      </c>
    </row>
    <row r="14" spans="1:3" x14ac:dyDescent="0.35">
      <c r="A14" s="1">
        <v>102</v>
      </c>
      <c r="B14" s="1">
        <v>25.5</v>
      </c>
      <c r="C14" s="1">
        <f t="shared" si="0"/>
        <v>25.5</v>
      </c>
    </row>
    <row r="15" spans="1:3" x14ac:dyDescent="0.35">
      <c r="A15" s="1">
        <v>103</v>
      </c>
      <c r="B15" s="1">
        <v>25.75</v>
      </c>
      <c r="C15" s="1">
        <f t="shared" si="0"/>
        <v>25.75</v>
      </c>
    </row>
    <row r="16" spans="1:3" x14ac:dyDescent="0.35">
      <c r="A16" s="1">
        <v>104</v>
      </c>
      <c r="B16" s="1">
        <v>26</v>
      </c>
      <c r="C16" s="1">
        <f t="shared" si="0"/>
        <v>26</v>
      </c>
    </row>
    <row r="17" spans="1:3" x14ac:dyDescent="0.35">
      <c r="A17" s="1">
        <v>105</v>
      </c>
      <c r="B17" s="1">
        <v>26.25</v>
      </c>
      <c r="C17" s="1">
        <f t="shared" si="0"/>
        <v>26.25</v>
      </c>
    </row>
    <row r="18" spans="1:3" x14ac:dyDescent="0.35">
      <c r="A18" s="1">
        <v>106</v>
      </c>
      <c r="B18" s="1">
        <v>26.5</v>
      </c>
      <c r="C18" s="1">
        <f t="shared" si="0"/>
        <v>26.5</v>
      </c>
    </row>
    <row r="19" spans="1:3" x14ac:dyDescent="0.35">
      <c r="A19" s="1">
        <v>107</v>
      </c>
      <c r="B19" s="1">
        <v>26.75</v>
      </c>
      <c r="C19" s="1">
        <f t="shared" si="0"/>
        <v>26.75</v>
      </c>
    </row>
    <row r="20" spans="1:3" x14ac:dyDescent="0.35">
      <c r="A20" s="1">
        <v>108</v>
      </c>
      <c r="B20" s="1">
        <v>27</v>
      </c>
      <c r="C20" s="1">
        <f t="shared" si="0"/>
        <v>27</v>
      </c>
    </row>
    <row r="21" spans="1:3" x14ac:dyDescent="0.35">
      <c r="A21" s="1">
        <v>109</v>
      </c>
      <c r="B21" s="1">
        <v>27.25</v>
      </c>
      <c r="C21" s="1">
        <f t="shared" si="0"/>
        <v>27.25</v>
      </c>
    </row>
    <row r="22" spans="1:3" x14ac:dyDescent="0.35">
      <c r="A22" s="1">
        <v>110</v>
      </c>
      <c r="B22" s="1">
        <v>27.5</v>
      </c>
      <c r="C22" s="1">
        <f t="shared" si="0"/>
        <v>27.5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2C29-7973-4A03-8017-CCF53CECFF12}">
  <dimension ref="A1:C17"/>
  <sheetViews>
    <sheetView showGridLines="0" workbookViewId="0">
      <selection activeCell="C1" sqref="C1"/>
    </sheetView>
  </sheetViews>
  <sheetFormatPr defaultRowHeight="14.5" x14ac:dyDescent="0.35"/>
  <cols>
    <col min="1" max="3" width="11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85</v>
      </c>
      <c r="B2" s="1">
        <v>34</v>
      </c>
      <c r="C2" s="1">
        <f>(0.6957*A2)-25.064</f>
        <v>34.070499999999996</v>
      </c>
    </row>
    <row r="3" spans="1:3" x14ac:dyDescent="0.35">
      <c r="A3" s="1">
        <v>86</v>
      </c>
      <c r="B3" s="1">
        <v>34.71</v>
      </c>
      <c r="C3" s="1">
        <f t="shared" ref="C3:C17" si="0">(0.6957*A3)-25.064</f>
        <v>34.766199999999998</v>
      </c>
    </row>
    <row r="4" spans="1:3" x14ac:dyDescent="0.35">
      <c r="A4" s="1">
        <v>87</v>
      </c>
      <c r="B4" s="1">
        <v>35.42</v>
      </c>
      <c r="C4" s="1">
        <f t="shared" si="0"/>
        <v>35.4619</v>
      </c>
    </row>
    <row r="5" spans="1:3" x14ac:dyDescent="0.35">
      <c r="A5" s="1">
        <v>88</v>
      </c>
      <c r="B5" s="1">
        <v>36.130000000000003</v>
      </c>
      <c r="C5" s="1">
        <f t="shared" si="0"/>
        <v>36.157599999999995</v>
      </c>
    </row>
    <row r="6" spans="1:3" x14ac:dyDescent="0.35">
      <c r="A6" s="1">
        <v>89</v>
      </c>
      <c r="B6" s="1">
        <v>36.840000000000003</v>
      </c>
      <c r="C6" s="1">
        <f t="shared" si="0"/>
        <v>36.853299999999997</v>
      </c>
    </row>
    <row r="7" spans="1:3" x14ac:dyDescent="0.35">
      <c r="A7" s="1">
        <v>90</v>
      </c>
      <c r="B7" s="1">
        <v>37.549999999999997</v>
      </c>
      <c r="C7" s="1">
        <f t="shared" si="0"/>
        <v>37.548999999999999</v>
      </c>
    </row>
    <row r="8" spans="1:3" x14ac:dyDescent="0.35">
      <c r="A8" s="1">
        <v>91</v>
      </c>
      <c r="B8" s="1">
        <v>38.26</v>
      </c>
      <c r="C8" s="1">
        <f t="shared" si="0"/>
        <v>38.244700000000002</v>
      </c>
    </row>
    <row r="9" spans="1:3" x14ac:dyDescent="0.35">
      <c r="A9" s="1">
        <v>92</v>
      </c>
      <c r="B9" s="1">
        <v>38.97</v>
      </c>
      <c r="C9" s="1">
        <f t="shared" si="0"/>
        <v>38.940400000000004</v>
      </c>
    </row>
    <row r="10" spans="1:3" x14ac:dyDescent="0.35">
      <c r="A10" s="1">
        <v>93</v>
      </c>
      <c r="B10" s="1">
        <v>39.68</v>
      </c>
      <c r="C10" s="1">
        <f t="shared" si="0"/>
        <v>39.636099999999992</v>
      </c>
    </row>
    <row r="11" spans="1:3" x14ac:dyDescent="0.35">
      <c r="A11" s="1">
        <v>94</v>
      </c>
      <c r="B11" s="1">
        <v>40.39</v>
      </c>
      <c r="C11" s="1">
        <f t="shared" si="0"/>
        <v>40.331799999999994</v>
      </c>
    </row>
    <row r="12" spans="1:3" x14ac:dyDescent="0.35">
      <c r="A12" s="1">
        <v>95</v>
      </c>
      <c r="B12" s="1">
        <v>41.1</v>
      </c>
      <c r="C12" s="1">
        <f t="shared" si="0"/>
        <v>41.027499999999996</v>
      </c>
    </row>
    <row r="13" spans="1:3" x14ac:dyDescent="0.35">
      <c r="A13" s="1">
        <v>96</v>
      </c>
      <c r="B13" s="1">
        <v>41.81</v>
      </c>
      <c r="C13" s="1">
        <f t="shared" si="0"/>
        <v>41.723199999999999</v>
      </c>
    </row>
    <row r="14" spans="1:3" x14ac:dyDescent="0.35">
      <c r="A14" s="1">
        <v>97</v>
      </c>
      <c r="B14" s="1">
        <v>42.52</v>
      </c>
      <c r="C14" s="1">
        <f t="shared" si="0"/>
        <v>42.418900000000001</v>
      </c>
    </row>
    <row r="15" spans="1:3" x14ac:dyDescent="0.35">
      <c r="A15" s="1">
        <v>98</v>
      </c>
      <c r="B15" s="1">
        <v>43.23</v>
      </c>
      <c r="C15" s="1">
        <f t="shared" si="0"/>
        <v>43.114600000000003</v>
      </c>
    </row>
    <row r="16" spans="1:3" x14ac:dyDescent="0.35">
      <c r="A16" s="1">
        <v>99</v>
      </c>
      <c r="B16" s="1">
        <v>43.94</v>
      </c>
      <c r="C16" s="1">
        <f t="shared" si="0"/>
        <v>43.810300000000005</v>
      </c>
    </row>
    <row r="17" spans="1:3" x14ac:dyDescent="0.35">
      <c r="A17" s="1">
        <v>100</v>
      </c>
      <c r="B17" s="1">
        <v>44</v>
      </c>
      <c r="C17" s="1">
        <f t="shared" si="0"/>
        <v>44.505999999999993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197-8222-4107-8B35-E55ED156522A}">
  <dimension ref="A1:C27"/>
  <sheetViews>
    <sheetView showGridLines="0" tabSelected="1" zoomScaleNormal="100" workbookViewId="0">
      <selection activeCell="J24" sqref="J24"/>
    </sheetView>
  </sheetViews>
  <sheetFormatPr defaultRowHeight="14.5" x14ac:dyDescent="0.35"/>
  <cols>
    <col min="1" max="3" width="11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85</v>
      </c>
      <c r="B2" s="1">
        <v>34</v>
      </c>
      <c r="C2" s="1">
        <f>0.4*A2</f>
        <v>34</v>
      </c>
    </row>
    <row r="3" spans="1:3" x14ac:dyDescent="0.35">
      <c r="A3" s="1">
        <v>86</v>
      </c>
      <c r="B3" s="1">
        <v>34.4</v>
      </c>
      <c r="C3" s="1">
        <f t="shared" ref="C3:C27" si="0">0.4*A3</f>
        <v>34.4</v>
      </c>
    </row>
    <row r="4" spans="1:3" x14ac:dyDescent="0.35">
      <c r="A4" s="1">
        <v>87</v>
      </c>
      <c r="B4" s="1">
        <v>34.799999999999997</v>
      </c>
      <c r="C4" s="1">
        <f t="shared" si="0"/>
        <v>34.800000000000004</v>
      </c>
    </row>
    <row r="5" spans="1:3" x14ac:dyDescent="0.35">
      <c r="A5" s="1">
        <v>88</v>
      </c>
      <c r="B5" s="1">
        <v>35.200000000000003</v>
      </c>
      <c r="C5" s="1">
        <f t="shared" si="0"/>
        <v>35.200000000000003</v>
      </c>
    </row>
    <row r="6" spans="1:3" x14ac:dyDescent="0.35">
      <c r="A6" s="1">
        <v>89</v>
      </c>
      <c r="B6" s="1">
        <v>35.6</v>
      </c>
      <c r="C6" s="1">
        <f t="shared" si="0"/>
        <v>35.6</v>
      </c>
    </row>
    <row r="7" spans="1:3" x14ac:dyDescent="0.35">
      <c r="A7" s="1">
        <v>90</v>
      </c>
      <c r="B7" s="1">
        <v>36</v>
      </c>
      <c r="C7" s="1">
        <f t="shared" si="0"/>
        <v>36</v>
      </c>
    </row>
    <row r="8" spans="1:3" x14ac:dyDescent="0.35">
      <c r="A8" s="1">
        <v>91</v>
      </c>
      <c r="B8" s="1">
        <v>36.4</v>
      </c>
      <c r="C8" s="1">
        <f t="shared" si="0"/>
        <v>36.4</v>
      </c>
    </row>
    <row r="9" spans="1:3" x14ac:dyDescent="0.35">
      <c r="A9" s="1">
        <v>92</v>
      </c>
      <c r="B9" s="1">
        <v>36.799999999999997</v>
      </c>
      <c r="C9" s="1">
        <f t="shared" si="0"/>
        <v>36.800000000000004</v>
      </c>
    </row>
    <row r="10" spans="1:3" x14ac:dyDescent="0.35">
      <c r="A10" s="1">
        <v>93</v>
      </c>
      <c r="B10" s="1">
        <v>37.200000000000003</v>
      </c>
      <c r="C10" s="1">
        <f t="shared" si="0"/>
        <v>37.200000000000003</v>
      </c>
    </row>
    <row r="11" spans="1:3" x14ac:dyDescent="0.35">
      <c r="A11" s="1">
        <v>94</v>
      </c>
      <c r="B11" s="1">
        <v>37.6</v>
      </c>
      <c r="C11" s="1">
        <f t="shared" si="0"/>
        <v>37.6</v>
      </c>
    </row>
    <row r="12" spans="1:3" x14ac:dyDescent="0.35">
      <c r="A12" s="1">
        <v>95</v>
      </c>
      <c r="B12" s="1">
        <v>38</v>
      </c>
      <c r="C12" s="1">
        <f t="shared" si="0"/>
        <v>38</v>
      </c>
    </row>
    <row r="13" spans="1:3" x14ac:dyDescent="0.35">
      <c r="A13" s="1">
        <v>96</v>
      </c>
      <c r="B13" s="1">
        <v>38.4</v>
      </c>
      <c r="C13" s="1">
        <f t="shared" si="0"/>
        <v>38.400000000000006</v>
      </c>
    </row>
    <row r="14" spans="1:3" x14ac:dyDescent="0.35">
      <c r="A14" s="1">
        <v>97</v>
      </c>
      <c r="B14" s="1">
        <v>38.799999999999997</v>
      </c>
      <c r="C14" s="1">
        <f t="shared" si="0"/>
        <v>38.800000000000004</v>
      </c>
    </row>
    <row r="15" spans="1:3" x14ac:dyDescent="0.35">
      <c r="A15" s="1">
        <v>98</v>
      </c>
      <c r="B15" s="1">
        <v>39.200000000000003</v>
      </c>
      <c r="C15" s="1">
        <f t="shared" si="0"/>
        <v>39.200000000000003</v>
      </c>
    </row>
    <row r="16" spans="1:3" x14ac:dyDescent="0.35">
      <c r="A16" s="1">
        <v>99</v>
      </c>
      <c r="B16" s="1">
        <v>39.6</v>
      </c>
      <c r="C16" s="1">
        <f t="shared" si="0"/>
        <v>39.6</v>
      </c>
    </row>
    <row r="17" spans="1:3" x14ac:dyDescent="0.35">
      <c r="A17" s="1">
        <v>100</v>
      </c>
      <c r="B17" s="1">
        <v>40</v>
      </c>
      <c r="C17" s="1">
        <f t="shared" si="0"/>
        <v>40</v>
      </c>
    </row>
    <row r="18" spans="1:3" x14ac:dyDescent="0.35">
      <c r="A18" s="1">
        <v>101</v>
      </c>
      <c r="B18" s="1">
        <v>40.4</v>
      </c>
      <c r="C18" s="1">
        <f t="shared" si="0"/>
        <v>40.400000000000006</v>
      </c>
    </row>
    <row r="19" spans="1:3" x14ac:dyDescent="0.35">
      <c r="A19" s="1">
        <v>102</v>
      </c>
      <c r="B19" s="1">
        <v>40.799999999999997</v>
      </c>
      <c r="C19" s="1">
        <f t="shared" si="0"/>
        <v>40.800000000000004</v>
      </c>
    </row>
    <row r="20" spans="1:3" x14ac:dyDescent="0.35">
      <c r="A20" s="1">
        <v>103</v>
      </c>
      <c r="B20" s="1">
        <v>41.2</v>
      </c>
      <c r="C20" s="1">
        <f t="shared" si="0"/>
        <v>41.2</v>
      </c>
    </row>
    <row r="21" spans="1:3" x14ac:dyDescent="0.35">
      <c r="A21" s="1">
        <v>104</v>
      </c>
      <c r="B21" s="1">
        <v>41.6</v>
      </c>
      <c r="C21" s="1">
        <f t="shared" si="0"/>
        <v>41.6</v>
      </c>
    </row>
    <row r="22" spans="1:3" x14ac:dyDescent="0.35">
      <c r="A22" s="1">
        <v>105</v>
      </c>
      <c r="B22" s="1">
        <v>42</v>
      </c>
      <c r="C22" s="1">
        <f t="shared" si="0"/>
        <v>42</v>
      </c>
    </row>
    <row r="23" spans="1:3" x14ac:dyDescent="0.35">
      <c r="A23" s="1">
        <v>106</v>
      </c>
      <c r="B23" s="1">
        <v>42.4</v>
      </c>
      <c r="C23" s="1">
        <f t="shared" si="0"/>
        <v>42.400000000000006</v>
      </c>
    </row>
    <row r="24" spans="1:3" x14ac:dyDescent="0.35">
      <c r="A24" s="1">
        <v>107</v>
      </c>
      <c r="B24" s="1">
        <v>42.8</v>
      </c>
      <c r="C24" s="1">
        <f t="shared" si="0"/>
        <v>42.800000000000004</v>
      </c>
    </row>
    <row r="25" spans="1:3" x14ac:dyDescent="0.35">
      <c r="A25" s="1">
        <v>108</v>
      </c>
      <c r="B25" s="1">
        <v>43.2</v>
      </c>
      <c r="C25" s="1">
        <f t="shared" si="0"/>
        <v>43.2</v>
      </c>
    </row>
    <row r="26" spans="1:3" x14ac:dyDescent="0.35">
      <c r="A26" s="1">
        <v>109</v>
      </c>
      <c r="B26" s="1">
        <v>43.6</v>
      </c>
      <c r="C26" s="1">
        <f t="shared" si="0"/>
        <v>43.6</v>
      </c>
    </row>
    <row r="27" spans="1:3" x14ac:dyDescent="0.35">
      <c r="A27" s="1">
        <v>110</v>
      </c>
      <c r="B27" s="1">
        <v>44</v>
      </c>
      <c r="C27" s="1">
        <f t="shared" si="0"/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Lucro Líquido</vt:lpstr>
      <vt:lpstr>Individual - Backoffice</vt:lpstr>
      <vt:lpstr>Individual - Frontoffice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Lisi Dias</dc:creator>
  <cp:lastModifiedBy>Gustavo Lisi Dias</cp:lastModifiedBy>
  <dcterms:created xsi:type="dcterms:W3CDTF">2022-08-18T18:02:48Z</dcterms:created>
  <dcterms:modified xsi:type="dcterms:W3CDTF">2022-08-18T18:40:42Z</dcterms:modified>
</cp:coreProperties>
</file>