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Referências incluídas" sheetId="2" state="visible" r:id="rId2"/>
    <sheet xmlns:r="http://schemas.openxmlformats.org/officeDocument/2006/relationships" name="Triagem completa" sheetId="3" state="visible" r:id="rId3"/>
    <sheet xmlns:r="http://schemas.openxmlformats.org/officeDocument/2006/relationships" name="Prompt curadoria" sheetId="4" state="visible" r:id="rId4"/>
    <sheet xmlns:r="http://schemas.openxmlformats.org/officeDocument/2006/relationships" name="Referências ABN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Incluídas por classe</a:t>
            </a:r>
          </a:p>
        </rich>
      </tx>
    </title>
    <plotArea>
      <barChart>
        <barDir val="col"/>
        <grouping val="clustered"/>
        <ser>
          <idx val="0"/>
          <order val="0"/>
          <tx>
            <strRef>
              <f>'Resumo'!B11</f>
            </strRef>
          </tx>
          <spPr>
            <a:ln xmlns:a="http://schemas.openxmlformats.org/drawingml/2006/main">
              <a:prstDash val="solid"/>
            </a:ln>
          </spPr>
          <cat>
            <numRef>
              <f>'Resumo'!$A$12:$A$16</f>
            </numRef>
          </cat>
          <val>
            <numRef>
              <f>'Resumo'!$B$12:$B$16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10</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TabelaReferenciasIncluidas" displayName="TabelaReferenciasIncluidas" ref="A1:AE15" headerRowCount="1">
  <autoFilter ref="A1:AE15"/>
  <tableColumns count="31">
    <tableColumn id="1" name="ordem_curadoria"/>
    <tableColumn id="2" name="prioridade_seminario"/>
    <tableColumn id="3" name="classe_curadoria"/>
    <tableColumn id="4" name="eixo_seminario"/>
    <tableColumn id="5" name="titulo"/>
    <tableColumn id="6" name="autores"/>
    <tableColumn id="7" name="ano"/>
    <tableColumn id="8" name="periodico"/>
    <tableColumn id="9" name="doi"/>
    <tableColumn id="10" name="url"/>
    <tableColumn id="11" name="url_pdf_aberto"/>
    <tableColumn id="12" name="aderencia_ia_automacao"/>
    <tableColumn id="13" name="aderencia_telepericia"/>
    <tableColumn id="14" name="aderencia_decisao_evidencias"/>
    <tableColumn id="15" name="aderencia_auditoria_qualidade"/>
    <tableColumn id="16" name="aderencia_fila_capacidade"/>
    <tableColumn id="17" name="aderencia_avaliacao_pericial"/>
    <tableColumn id="18" name="escore_curadoria"/>
    <tableColumn id="19" name="decisao_titulo_resumo"/>
    <tableColumn id="20" name="decisao_texto_completo"/>
    <tableColumn id="21" name="incluir_final"/>
    <tableColumn id="22" name="justificativa_priorizacao"/>
    <tableColumn id="23" name="pais_contexto"/>
    <tableColumn id="24" name="objetivo_estudo"/>
    <tableColumn id="25" name="desenho_metodo"/>
    <tableColumn id="26" name="amostra_base"/>
    <tableColumn id="27" name="achados_principais"/>
    <tableColumn id="28" name="limitacoes"/>
    <tableColumn id="29" name="contribuicao_pergunta"/>
    <tableColumn id="30" name="como_usar_no_seminario"/>
    <tableColumn id="31" name="referencia_abnt_rascunho"/>
  </tableColumns>
  <tableStyleInfo name="TableStyleMedium2" showFirstColumn="0" showLastColumn="0" showRowStripes="1"/>
</table>
</file>

<file path=xl/tables/table2.xml><?xml version="1.0" encoding="utf-8"?>
<table xmlns="http://schemas.openxmlformats.org/spreadsheetml/2006/main" id="2" name="TabelaTriagemCompleta" displayName="TabelaTriagemCompleta" ref="A1:AW251" headerRowCount="1">
  <autoFilter ref="A1:AW251"/>
  <tableColumns count="49">
    <tableColumn id="1" name="id_registro"/>
    <tableColumn id="2" name="titulo"/>
    <tableColumn id="3" name="autores"/>
    <tableColumn id="4" name="ano"/>
    <tableColumn id="5" name="periodico"/>
    <tableColumn id="6" name="doi"/>
    <tableColumn id="7" name="url"/>
    <tableColumn id="8" name="url_pdf_aberto"/>
    <tableColumn id="9" name="resumo"/>
    <tableColumn id="10" name="fontes"/>
    <tableColumn id="11" name="consultas_busca"/>
    <tableColumn id="12" name="pontuacao_relevancia"/>
    <tableColumn id="13" name="status_pre_triagem_ia"/>
    <tableColumn id="14" name="escore_aderencia_ia"/>
    <tableColumn id="15" name="recomendacao_ia"/>
    <tableColumn id="16" name="confianca_ia"/>
    <tableColumn id="17" name="bloco_tematico_ia"/>
    <tableColumn id="18" name="criterio_inclusao_ia"/>
    <tableColumn id="19" name="criterio_exclusao_ia"/>
    <tableColumn id="20" name="justificativa_ia"/>
    <tableColumn id="21" name="decisao_titulo_resumo"/>
    <tableColumn id="22" name="motivo_exclusao_titulo_resumo"/>
    <tableColumn id="23" name="texto_completo_local"/>
    <tableColumn id="24" name="decisao_texto_completo"/>
    <tableColumn id="25" name="motivo_exclusao_texto_completo"/>
    <tableColumn id="26" name="incluir_final"/>
    <tableColumn id="27" name="observacoes"/>
    <tableColumn id="28" name="pais_contexto"/>
    <tableColumn id="29" name="objetivo_estudo"/>
    <tableColumn id="30" name="desenho_metodo"/>
    <tableColumn id="31" name="amostra_base"/>
    <tableColumn id="32" name="achados_principais"/>
    <tableColumn id="33" name="limitacoes"/>
    <tableColumn id="34" name="contribuicao_pergunta"/>
    <tableColumn id="35" name="ordem_curadoria"/>
    <tableColumn id="36" name="prioridade_seminario"/>
    <tableColumn id="37" name="classe_curadoria"/>
    <tableColumn id="38" name="eixo_seminario"/>
    <tableColumn id="39" name="aderencia_ia_automacao"/>
    <tableColumn id="40" name="aderencia_telepericia"/>
    <tableColumn id="41" name="aderencia_decisao_evidencias"/>
    <tableColumn id="42" name="aderencia_auditoria_qualidade"/>
    <tableColumn id="43" name="aderencia_fila_capacidade"/>
    <tableColumn id="44" name="aderencia_avaliacao_pericial"/>
    <tableColumn id="45" name="escore_curadoria"/>
    <tableColumn id="46" name="categoria_dominante"/>
    <tableColumn id="47" name="justificativa_priorizacao"/>
    <tableColumn id="48" name="como_usar_no_seminario"/>
    <tableColumn id="49" name="referencia_abnt_rascunho"/>
  </tableColumns>
  <tableStyleInfo name="TableStyleMedium2"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38" customWidth="1" min="1" max="1"/>
    <col width="48" customWidth="1" min="2" max="2"/>
  </cols>
  <sheetData>
    <row r="1">
      <c r="A1" s="1" t="inlineStr">
        <is>
          <t>Curadoria IA v2 - Referências PRISMA</t>
        </is>
      </c>
      <c r="B1" s="1" t="n"/>
    </row>
    <row r="2">
      <c r="A2" s="2" t="inlineStr">
        <is>
          <t>Tema</t>
        </is>
      </c>
      <c r="B2" s="2" t="inlineStr">
        <is>
          <t>Redesenho do fluxo de análise dos benefícios por incapacidade na Perícia Médica Federal, com foco em inteligência artificial, automação documental, teleperícia, avaliação remota, decisões baseadas em evidências, priorização de casos, auditabilidade, qualidade decisória e controle de risco.</t>
        </is>
      </c>
    </row>
    <row r="3">
      <c r="A3" s="2" t="n"/>
      <c r="B3" s="2" t="n"/>
    </row>
    <row r="4">
      <c r="A4" s="1" t="inlineStr">
        <is>
          <t>Indicador</t>
        </is>
      </c>
      <c r="B4" s="1" t="inlineStr">
        <is>
          <t>Valor</t>
        </is>
      </c>
    </row>
    <row r="5">
      <c r="A5" s="2" t="inlineStr">
        <is>
          <t>Registros analisados</t>
        </is>
      </c>
      <c r="B5" s="2" t="n">
        <v>250</v>
      </c>
    </row>
    <row r="6">
      <c r="A6" s="2" t="inlineStr">
        <is>
          <t>Referências incluídas</t>
        </is>
      </c>
      <c r="B6" s="2" t="n">
        <v>14</v>
      </c>
    </row>
    <row r="7">
      <c r="A7" s="2" t="inlineStr">
        <is>
          <t>Referências excluídas</t>
        </is>
      </c>
      <c r="B7" s="2" t="n">
        <v>236</v>
      </c>
    </row>
    <row r="8">
      <c r="A8" s="2" t="inlineStr">
        <is>
          <t>Max referências</t>
        </is>
      </c>
      <c r="B8" s="2" t="n">
        <v>30</v>
      </c>
    </row>
    <row r="9">
      <c r="A9" s="2" t="inlineStr">
        <is>
          <t>Prompt calibrado</t>
        </is>
      </c>
      <c r="B9" s="2" t="inlineStr">
        <is>
          <t>Sim</t>
        </is>
      </c>
    </row>
    <row r="10">
      <c r="A10" s="2" t="n"/>
      <c r="B10" s="2" t="n"/>
    </row>
    <row r="11">
      <c r="A11" s="1" t="inlineStr">
        <is>
          <t>Classe/eixo</t>
        </is>
      </c>
      <c r="B11" s="1" t="inlineStr">
        <is>
          <t>Incluídas</t>
        </is>
      </c>
    </row>
    <row r="12">
      <c r="A12" s="2" t="inlineStr">
        <is>
          <t>NUCLEO_DECISORIO</t>
        </is>
      </c>
      <c r="B12" s="2" t="n">
        <v>6</v>
      </c>
    </row>
    <row r="13">
      <c r="A13" s="2" t="inlineStr">
        <is>
          <t>EXCLUIR</t>
        </is>
      </c>
      <c r="B13" s="2" t="n">
        <v>3</v>
      </c>
    </row>
    <row r="14">
      <c r="A14" s="2" t="inlineStr">
        <is>
          <t>APOIO_PERICIAL</t>
        </is>
      </c>
      <c r="B14" s="2" t="n">
        <v>2</v>
      </c>
    </row>
    <row r="15">
      <c r="A15" s="2" t="inlineStr">
        <is>
          <t>NUCLEO_TECNOLOGICO</t>
        </is>
      </c>
      <c r="B15" s="2" t="n">
        <v>2</v>
      </c>
    </row>
    <row r="16">
      <c r="A16" s="2" t="inlineStr">
        <is>
          <t>APOIO_CONTEXTO</t>
        </is>
      </c>
      <c r="B16" s="2" t="n">
        <v>1</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E15"/>
  <sheetViews>
    <sheetView workbookViewId="0">
      <pane ySplit="1" topLeftCell="A2" activePane="bottomLeft" state="frozen"/>
      <selection pane="bottomLeft" activeCell="A1" sqref="A1"/>
    </sheetView>
  </sheetViews>
  <sheetFormatPr baseColWidth="8" defaultRowHeight="15"/>
  <cols>
    <col width="17" customWidth="1" min="1" max="1"/>
    <col width="22" customWidth="1" min="2" max="2"/>
    <col width="20" customWidth="1" min="3" max="3"/>
    <col width="48" customWidth="1" min="4" max="4"/>
    <col width="48" customWidth="1" min="5" max="5"/>
    <col width="48" customWidth="1" min="6" max="6"/>
    <col width="10" customWidth="1" min="7" max="7"/>
    <col width="48" customWidth="1" min="8" max="8"/>
    <col width="31" customWidth="1" min="9" max="9"/>
    <col width="48" customWidth="1" min="10" max="10"/>
    <col width="48" customWidth="1" min="11" max="11"/>
    <col width="24" customWidth="1" min="12" max="12"/>
    <col width="23" customWidth="1" min="13" max="13"/>
    <col width="30" customWidth="1" min="14" max="14"/>
    <col width="31" customWidth="1" min="15" max="15"/>
    <col width="27" customWidth="1" min="16" max="16"/>
    <col width="30" customWidth="1" min="17" max="17"/>
    <col width="18" customWidth="1" min="18" max="18"/>
    <col width="23" customWidth="1" min="19" max="19"/>
    <col width="24" customWidth="1" min="20" max="20"/>
    <col width="15"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s>
  <sheetData>
    <row r="1">
      <c r="A1" s="1" t="inlineStr">
        <is>
          <t>ordem_curadoria</t>
        </is>
      </c>
      <c r="B1" s="1" t="inlineStr">
        <is>
          <t>prioridade_seminario</t>
        </is>
      </c>
      <c r="C1" s="1" t="inlineStr">
        <is>
          <t>classe_curadoria</t>
        </is>
      </c>
      <c r="D1" s="1" t="inlineStr">
        <is>
          <t>eixo_seminario</t>
        </is>
      </c>
      <c r="E1" s="1" t="inlineStr">
        <is>
          <t>titulo</t>
        </is>
      </c>
      <c r="F1" s="1" t="inlineStr">
        <is>
          <t>autores</t>
        </is>
      </c>
      <c r="G1" s="1" t="inlineStr">
        <is>
          <t>ano</t>
        </is>
      </c>
      <c r="H1" s="1" t="inlineStr">
        <is>
          <t>periodico</t>
        </is>
      </c>
      <c r="I1" s="1" t="inlineStr">
        <is>
          <t>doi</t>
        </is>
      </c>
      <c r="J1" s="1" t="inlineStr">
        <is>
          <t>url</t>
        </is>
      </c>
      <c r="K1" s="1" t="inlineStr">
        <is>
          <t>url_pdf_aberto</t>
        </is>
      </c>
      <c r="L1" s="1" t="inlineStr">
        <is>
          <t>aderencia_ia_automacao</t>
        </is>
      </c>
      <c r="M1" s="1" t="inlineStr">
        <is>
          <t>aderencia_telepericia</t>
        </is>
      </c>
      <c r="N1" s="1" t="inlineStr">
        <is>
          <t>aderencia_decisao_evidencias</t>
        </is>
      </c>
      <c r="O1" s="1" t="inlineStr">
        <is>
          <t>aderencia_auditoria_qualidade</t>
        </is>
      </c>
      <c r="P1" s="1" t="inlineStr">
        <is>
          <t>aderencia_fila_capacidade</t>
        </is>
      </c>
      <c r="Q1" s="1" t="inlineStr">
        <is>
          <t>aderencia_avaliacao_pericial</t>
        </is>
      </c>
      <c r="R1" s="1" t="inlineStr">
        <is>
          <t>escore_curadoria</t>
        </is>
      </c>
      <c r="S1" s="1" t="inlineStr">
        <is>
          <t>decisao_titulo_resumo</t>
        </is>
      </c>
      <c r="T1" s="1" t="inlineStr">
        <is>
          <t>decisao_texto_completo</t>
        </is>
      </c>
      <c r="U1" s="1" t="inlineStr">
        <is>
          <t>incluir_final</t>
        </is>
      </c>
      <c r="V1" s="1" t="inlineStr">
        <is>
          <t>justificativa_priorizacao</t>
        </is>
      </c>
      <c r="W1" s="1" t="inlineStr">
        <is>
          <t>pais_contexto</t>
        </is>
      </c>
      <c r="X1" s="1" t="inlineStr">
        <is>
          <t>objetivo_estudo</t>
        </is>
      </c>
      <c r="Y1" s="1" t="inlineStr">
        <is>
          <t>desenho_metodo</t>
        </is>
      </c>
      <c r="Z1" s="1" t="inlineStr">
        <is>
          <t>amostra_base</t>
        </is>
      </c>
      <c r="AA1" s="1" t="inlineStr">
        <is>
          <t>achados_principais</t>
        </is>
      </c>
      <c r="AB1" s="1" t="inlineStr">
        <is>
          <t>limitacoes</t>
        </is>
      </c>
      <c r="AC1" s="1" t="inlineStr">
        <is>
          <t>contribuicao_pergunta</t>
        </is>
      </c>
      <c r="AD1" s="1" t="inlineStr">
        <is>
          <t>como_usar_no_seminario</t>
        </is>
      </c>
      <c r="AE1" s="1" t="inlineStr">
        <is>
          <t>referencia_abnt_rascunho</t>
        </is>
      </c>
    </row>
    <row r="2">
      <c r="A2" s="2" t="inlineStr">
        <is>
          <t>1</t>
        </is>
      </c>
      <c r="B2" s="2" t="inlineStr">
        <is>
          <t>NÚCLEO</t>
        </is>
      </c>
      <c r="C2" s="2" t="inlineStr">
        <is>
          <t>NUCLEO_TECNOLOGICO</t>
        </is>
      </c>
      <c r="D2" s="2" t="inlineStr">
        <is>
          <t>telepericia, avaliacao remota, fluxo hibrido de certificacao</t>
        </is>
      </c>
      <c r="E2" s="2" t="inlineStr">
        <is>
          <t>Telehealth Intervention: A Proposal for a Telemedicine Manual to Ascertain the Civil Disability Status in Italy</t>
        </is>
      </c>
      <c r="F2" s="2" t="inlineStr">
        <is>
          <t>N. Di Fazio; G. Delogu; D. Morena; Eugenia Carfora; Dalila Tripi; R. Rinaldi; P. Frati; V. Fineschi</t>
        </is>
      </c>
      <c r="G2" s="2" t="inlineStr">
        <is>
          <t>2024</t>
        </is>
      </c>
      <c r="H2" s="2" t="inlineStr">
        <is>
          <t>International Journal of Environmental Research and Public Health</t>
        </is>
      </c>
      <c r="I2" s="2" t="inlineStr">
        <is>
          <t>10.3390/ijerph21030253</t>
        </is>
      </c>
      <c r="J2" s="2" t="inlineStr">
        <is>
          <t>https://www.semanticscholar.org/paper/daf0642c3cc63c4fe571e7d8a2c7fd20371e796d</t>
        </is>
      </c>
      <c r="K2" s="2" t="inlineStr">
        <is>
          <t>https://www.mdpi.com/1660-4601/21/3/253/pdf?version=1708613056</t>
        </is>
      </c>
      <c r="L2" s="2" t="inlineStr">
        <is>
          <t>1</t>
        </is>
      </c>
      <c r="M2" s="2" t="inlineStr">
        <is>
          <t>5</t>
        </is>
      </c>
      <c r="N2" s="2" t="inlineStr">
        <is>
          <t>2</t>
        </is>
      </c>
      <c r="O2" s="2" t="inlineStr">
        <is>
          <t>2</t>
        </is>
      </c>
      <c r="P2" s="2" t="inlineStr">
        <is>
          <t>3</t>
        </is>
      </c>
      <c r="Q2" s="2" t="inlineStr">
        <is>
          <t>36</t>
        </is>
      </c>
      <c r="R2" s="2" t="inlineStr">
        <is>
          <t>50</t>
        </is>
      </c>
      <c r="S2" s="2" t="inlineStr">
        <is>
          <t>INCLUIR</t>
        </is>
      </c>
      <c r="T2" s="2" t="inlineStr">
        <is>
          <t>INCLUIR</t>
        </is>
      </c>
      <c r="U2" s="2" t="inlineStr">
        <is>
          <t>SIM</t>
        </is>
      </c>
      <c r="V2" s="2" t="inlineStr">
        <is>
          <t>É um dos poucos textos diretamente voltados à avaliação remota do status de deficiência em contexto administrativo/previdenciário. Muito útil para discutir desenho de fluxo híbrido, elegibilidade de casos para avaliação documental/remota e limites da substituição da presença física.</t>
        </is>
      </c>
      <c r="W2" s="2" t="inlineStr">
        <is>
          <t>Itália; comissões médico-legais ligadas ao INPS</t>
        </is>
      </c>
      <c r="X2" s="2" t="inlineStr">
        <is>
          <t>Propor método telemático/manual de telemedicina para apuração do status de deficiência civil em contexto médico-legal.</t>
        </is>
      </c>
      <c r="Y2" s="2" t="inlineStr">
        <is>
          <t>Artigo propositivo/normativo com comparação entre métodos atuais e estratégia remota proposta.</t>
        </is>
      </c>
      <c r="Z2" s="2" t="inlineStr">
        <is>
          <t>Não aplicável; proposta de protocolo e manual.</t>
        </is>
      </c>
      <c r="AA2" s="2" t="inlineStr">
        <is>
          <t>Sugere protocolo remoto aplicável quando a documentação é suficiente ou quando há impossibilidade de deslocamento, com sessão remota da comissão para completar informações socioambientais. Reconhece que a telemedicina não substitui integralmente a avaliação presencial.</t>
        </is>
      </c>
      <c r="AB2" s="2" t="inlineStr">
        <is>
          <t>Baixa base empírica; caráter propositivo; foco em deficiência civil e não especificamente benefício por incapacidade temporária; sem avaliação robusta de desempenho, segurança ou confiabilidade.</t>
        </is>
      </c>
      <c r="AC2" s="2" t="inlineStr">
        <is>
          <t>Contribui diretamente para o debate sobre teleperícia, critérios de elegibilidade para avaliação remota e desenho de fluxo híbrido com ganhos de acesso e tempo.</t>
        </is>
      </c>
      <c r="AD2" s="2" t="inlineStr">
        <is>
          <t>Usar para discutir quando a análise documental e a sessão remota podem ser suficientes, quais salvaguardas são necessárias e como segmentar casos entre remoto, híbrido e presencial.</t>
        </is>
      </c>
      <c r="AE2" s="2" t="inlineStr">
        <is>
          <t>N. DI FAZIO; G. DELOGU; D. MORENA; EUGENIA CARFORA; DALILA TRIPI; R. RINALDI; P. FRATI; V. FINESCHI Telehealth Intervention: A Proposal for a Telemedicine Manual to Ascertain the Civil Disability Status in Italy. International Journal of Environmental Research and Public Health, 2024. DOI: 10.3390/ijerph21030253.</t>
        </is>
      </c>
    </row>
    <row r="3">
      <c r="A3" s="2" t="inlineStr">
        <is>
          <t>2</t>
        </is>
      </c>
      <c r="B3" s="2" t="inlineStr">
        <is>
          <t>NÚCLEO</t>
        </is>
      </c>
      <c r="C3" s="2" t="inlineStr">
        <is>
          <t>NUCLEO_DECISORIO</t>
        </is>
      </c>
      <c r="D3" s="2" t="inlineStr">
        <is>
          <t>decisão baseada em evidências; modelos estruturados de avaliação; padronização e auditabilidade</t>
        </is>
      </c>
      <c r="E3" s="2" t="inlineStr">
        <is>
          <t>Assessing work disability for social security benefits: international models for the direct assessment of work capacity</t>
        </is>
      </c>
      <c r="F3" s="2" t="inlineStr">
        <is>
          <t>Geiger; Garthwaite; Warren; Bambra</t>
        </is>
      </c>
      <c r="G3" s="2" t="inlineStr">
        <is>
          <t>2018</t>
        </is>
      </c>
      <c r="H3" s="2" t="inlineStr">
        <is>
          <t>Disability and Rehabilitation</t>
        </is>
      </c>
      <c r="I3" s="2" t="inlineStr">
        <is>
          <t>10.1080/09638288.2017.1366556</t>
        </is>
      </c>
      <c r="J3" s="2" t="inlineStr">
        <is>
          <t>https://doi.org/10.1080/09638288.2017.1366556</t>
        </is>
      </c>
      <c r="K3" s="2" t="inlineStr">
        <is>
          <t>https://www.tandfonline.com/doi/pdf/10.1080/09638288.2017.1366556?needAccess=true</t>
        </is>
      </c>
      <c r="L3" s="2" t="inlineStr">
        <is>
          <t>1</t>
        </is>
      </c>
      <c r="M3" s="2" t="inlineStr">
        <is>
          <t>0</t>
        </is>
      </c>
      <c r="N3" s="2" t="inlineStr">
        <is>
          <t>5</t>
        </is>
      </c>
      <c r="O3" s="2" t="inlineStr">
        <is>
          <t>3</t>
        </is>
      </c>
      <c r="P3" s="2" t="inlineStr">
        <is>
          <t>3</t>
        </is>
      </c>
      <c r="Q3" s="2" t="inlineStr">
        <is>
          <t>100</t>
        </is>
      </c>
      <c r="R3" s="2" t="inlineStr">
        <is>
          <t>49</t>
        </is>
      </c>
      <c r="S3" s="2" t="inlineStr">
        <is>
          <t>INCLUIR</t>
        </is>
      </c>
      <c r="T3" s="2" t="inlineStr">
        <is>
          <t>INCLUIR</t>
        </is>
      </c>
      <c r="U3" s="2" t="inlineStr">
        <is>
          <t>SIM</t>
        </is>
      </c>
      <c r="V3" s="2" t="inlineStr">
        <is>
          <t>Estudo central para discutir desenho institucional da avaliação de incapacidade com comparação internacional de modelos diretos de capacidade laboral. Não é tecnológico, mas oferece base conceitual forte para protocolos estruturados, critérios comparáveis e eventual acoplamento de IA ao fluxo decisório.</t>
        </is>
      </c>
      <c r="W3" s="2" t="inlineStr">
        <is>
          <t>Comparativo internacional: Países Baixos, Alemanha, Dinamarca, Noruega, EUA, Canadá, Austrália e Nova Zelândia</t>
        </is>
      </c>
      <c r="X3" s="2" t="inlineStr">
        <is>
          <t>Descrever e comparar modelos internacionais de avaliação direta da capacidade para o trabalho em benefícios por incapacidade.</t>
        </is>
      </c>
      <c r="Y3" s="2" t="inlineStr">
        <is>
          <t>Estudo comparativo qualitativo com estudos de caso, análise documental de mais de 150 documentos e 40 entrevistas com especialistas.</t>
        </is>
      </c>
      <c r="Z3" s="2" t="inlineStr">
        <is>
          <t>8 países; &gt;150 documentos; 40 entrevistas com especialistas.</t>
        </is>
      </c>
      <c r="AA3" s="2" t="inlineStr">
        <is>
          <t>Identifica três modelos de avaliação direta: estruturado, demonstrado e pericial. Mostra que a avaliação direta é operacionalizável e que cada modelo tem trade-offs em validade, legitimidade, custo e implementação.</t>
        </is>
      </c>
      <c r="AB3" s="2" t="inlineStr">
        <is>
          <t>Não testa desempenho empírico comparado entre modelos; sem avaliação quantitativa de acurácia, custo-efetividade ou impacto distributivo.</t>
        </is>
      </c>
      <c r="AC3" s="2" t="inlineStr">
        <is>
          <t>Ajuda a fundamentar o redesenho do fluxo PMF/ATESTMED ao mostrar alternativas de estruturação decisória e a necessidade de critérios explícitos e auditáveis antes da automação.</t>
        </is>
      </c>
      <c r="AD3" s="2" t="inlineStr">
        <is>
          <t>Usar como referência-base para contrastar julgamento pericial tradicional versus avaliação estruturada e para defender protocolos padronizados como pré-condição para IA e automação documental.</t>
        </is>
      </c>
      <c r="AE3" s="2" t="inlineStr">
        <is>
          <t>GEIGER; GARTHWAITE; WARREN; BAMBRA Assessing work disability for social security benefits: international models for the direct assessment of work capacity. Disability and Rehabilitation, 2018. DOI: 10.1080/09638288.2017.1366556.</t>
        </is>
      </c>
    </row>
    <row r="4">
      <c r="A4" s="2" t="inlineStr">
        <is>
          <t>3</t>
        </is>
      </c>
      <c r="B4" s="2" t="inlineStr">
        <is>
          <t>NÚCLEO</t>
        </is>
      </c>
      <c r="C4" s="2" t="inlineStr">
        <is>
          <t>NUCLEO_DECISORIO</t>
        </is>
      </c>
      <c r="D4" s="2" t="inlineStr">
        <is>
          <t>guidelines, certificacao medica, suporte estruturado a decisao</t>
        </is>
      </c>
      <c r="E4" s="2" t="inlineStr">
        <is>
          <t>Medical certification in sickness benefit scheme (II): practical approaches for evaluating work disability</t>
        </is>
      </c>
      <c r="F4" s="2" t="inlineStr">
        <is>
          <t>Kim; Kim</t>
        </is>
      </c>
      <c r="G4" s="2" t="inlineStr">
        <is>
          <t>2025</t>
        </is>
      </c>
      <c r="H4" s="2" t="inlineStr">
        <is>
          <t>Annals of Occupational and Environmental Medicine</t>
        </is>
      </c>
      <c r="I4" s="2" t="inlineStr">
        <is>
          <t>10.35371/aoem.2025.37.e24</t>
        </is>
      </c>
      <c r="J4" s="2" t="inlineStr">
        <is>
          <t>https://doi.org/10.35371/aoem.2025.37.e24</t>
        </is>
      </c>
      <c r="K4" s="2" t="inlineStr">
        <is>
          <t>https://europepmc.org/articles/PMC12671957?pdf=render</t>
        </is>
      </c>
      <c r="L4" s="2" t="inlineStr">
        <is>
          <t>1</t>
        </is>
      </c>
      <c r="M4" s="2" t="inlineStr">
        <is>
          <t>0</t>
        </is>
      </c>
      <c r="N4" s="2" t="inlineStr">
        <is>
          <t>5</t>
        </is>
      </c>
      <c r="O4" s="2" t="inlineStr">
        <is>
          <t>4</t>
        </is>
      </c>
      <c r="P4" s="2" t="inlineStr">
        <is>
          <t>2</t>
        </is>
      </c>
      <c r="Q4" s="2" t="inlineStr">
        <is>
          <t>92</t>
        </is>
      </c>
      <c r="R4" s="2" t="inlineStr">
        <is>
          <t>57</t>
        </is>
      </c>
      <c r="S4" s="2" t="inlineStr">
        <is>
          <t>INCLUIR</t>
        </is>
      </c>
      <c r="T4" s="2" t="inlineStr">
        <is>
          <t>INCLUIR</t>
        </is>
      </c>
      <c r="U4" s="2" t="inlineStr">
        <is>
          <t>SIM</t>
        </is>
      </c>
      <c r="V4" s="2" t="inlineStr">
        <is>
          <t>Revisão muito aderente ao eixo de decisão baseada em evidências e padronização da certificação médica. Embora não seja tecnológica, oferece insumos práticos para protocolos, critérios estruturados e suporte decisório no fluxo de benefícios por incapacidade.</t>
        </is>
      </c>
      <c r="W4" s="2" t="inlineStr">
        <is>
          <t>Coreia com comparação internacional, incluindo Suécia, Reino Unido, França e Irlanda</t>
        </is>
      </c>
      <c r="X4" s="2" t="inlineStr">
        <is>
          <t>Examinar abordagens práticas para avaliação de incapacidade laboral na certificação médica de benefícios por doença e identificar prioridades para implementação de esquema de benefício.</t>
        </is>
      </c>
      <c r="Y4" s="2" t="inlineStr">
        <is>
          <t>Revisão narrativa/comparativa de experiências internacionais e desafios de certificação médica.</t>
        </is>
      </c>
      <c r="Z4" s="2" t="inlineStr">
        <is>
          <t>Não aplicável; síntese de modelos e experiências institucionais internacionais.</t>
        </is>
      </c>
      <c r="AA4" s="2" t="inlineStr">
        <is>
          <t>Destaca utilidade de diretrizes específicas por doença, ferramentas estruturadas de certificação, apoio clínico à decisão e integração com saúde ocupacional para melhorar justiça e consistência. Identifica carga administrativa, incerteza diagnóstica e conflitos éticos como barreiras relevantes.</t>
        </is>
      </c>
      <c r="AB4" s="2" t="inlineStr">
        <is>
          <t>Revisão não sistemática; foco em certificação clínica e política comparada, com pouca avaliação empírica de impacto e sem IA/teleperícia.</t>
        </is>
      </c>
      <c r="AC4" s="2" t="inlineStr">
        <is>
          <t>Oferece base para o componente normativo do redesenho do fluxo: protocolos, critérios por condição, apoio ao decisor e redução de heterogeneidade.</t>
        </is>
      </c>
      <c r="AD4" s="2" t="inlineStr">
        <is>
          <t>Usar para sustentar a necessidade de guidelines estruturadas integradas ao ATESTMED e para comparar modelos internacionais de certificação e suporte ao médico.</t>
        </is>
      </c>
      <c r="AE4" s="2" t="inlineStr">
        <is>
          <t>KIM; KIM Medical certification in sickness benefit scheme (II): practical approaches for evaluating work disability. Annals of Occupational and Environmental Medicine, 2025. DOI: 10.35371/aoem.2025.37.e24.</t>
        </is>
      </c>
    </row>
    <row r="5">
      <c r="A5" s="2" t="inlineStr">
        <is>
          <t>4</t>
        </is>
      </c>
      <c r="B5" s="2" t="inlineStr">
        <is>
          <t>NÚCLEO</t>
        </is>
      </c>
      <c r="C5" s="2" t="inlineStr">
        <is>
          <t>NUCLEO_DECISORIO</t>
        </is>
      </c>
      <c r="D5" s="2" t="inlineStr">
        <is>
          <t>padronizacao decisoria, confiabilidade interavaliadores, comportamento avaliativo pericial</t>
        </is>
      </c>
      <c r="E5" s="2" t="inlineStr">
        <is>
          <t>The development of instruments to measure the work disability assessment behaviour of insurance physicians</t>
        </is>
      </c>
      <c r="F5" s="2" t="inlineStr">
        <is>
          <t>Romy Steenbeek; Antonius JM Schellart; Henny Mulders; Johannes R. Anema; Herman Kroneman; Jan Besseling</t>
        </is>
      </c>
      <c r="G5" s="2" t="inlineStr">
        <is>
          <t>2011</t>
        </is>
      </c>
      <c r="H5" s="2" t="inlineStr">
        <is>
          <t>BMC Public Health</t>
        </is>
      </c>
      <c r="I5" s="2" t="inlineStr">
        <is>
          <t>10.1186/1471-2458-11-1</t>
        </is>
      </c>
      <c r="J5" s="2" t="inlineStr">
        <is>
          <t>https://doi.org/10.1186/1471-2458-11-1</t>
        </is>
      </c>
      <c r="K5" s="2" t="inlineStr">
        <is>
          <t>https://bmcpublichealth.biomedcentral.com/counter/pdf/10.1186/1471-2458-11-1</t>
        </is>
      </c>
      <c r="L5" s="2" t="inlineStr">
        <is>
          <t>2</t>
        </is>
      </c>
      <c r="M5" s="2" t="inlineStr">
        <is>
          <t>0</t>
        </is>
      </c>
      <c r="N5" s="2" t="inlineStr">
        <is>
          <t>5</t>
        </is>
      </c>
      <c r="O5" s="2" t="inlineStr">
        <is>
          <t>4</t>
        </is>
      </c>
      <c r="P5" s="2" t="inlineStr">
        <is>
          <t>2</t>
        </is>
      </c>
      <c r="Q5" s="2" t="inlineStr">
        <is>
          <t>64</t>
        </is>
      </c>
      <c r="R5" s="2" t="inlineStr">
        <is>
          <t>58</t>
        </is>
      </c>
      <c r="S5" s="2" t="inlineStr">
        <is>
          <t>INCLUIR</t>
        </is>
      </c>
      <c r="T5" s="2" t="inlineStr">
        <is>
          <t>INCLUIR</t>
        </is>
      </c>
      <c r="U5" s="2" t="inlineStr">
        <is>
          <t>SIM</t>
        </is>
      </c>
      <c r="V5" s="2" t="inlineStr">
        <is>
          <t>Estudo diretamente ligado à variação decisória na avaliação de incapacidade laboral e à construção de instrumentos para medir comportamento avaliativo. É central para discutir padronização, governança, treinamento, monitoramento de consistência e desenho de critérios auditáveis, ainda que sem componente forte de IA.</t>
        </is>
      </c>
      <c r="W5" s="2" t="inlineStr">
        <is>
          <t>Países Baixos; médicos peritos/insurance physicians em avaliação de incapacidade laboral</t>
        </is>
      </c>
      <c r="X5" s="2" t="inlineStr">
        <is>
          <t>Desenvolver instrumentos para medir o comportamento de avaliação de incapacidade laboral de médicos peritos e seus determinantes.</t>
        </is>
      </c>
      <c r="Y5" s="2" t="inlineStr">
        <is>
          <t>Estudo metodológico de desenvolvimento e validação inicial de questionário, baseado no modelo ASE, com análise fatorial, confiabilidade e análise de homogeneidade.</t>
        </is>
      </c>
      <c r="Z5" s="2" t="inlineStr">
        <is>
          <t>231 médicos peritos/insurance physicians com respostas utilizáveis.</t>
        </is>
      </c>
      <c r="AA5" s="2" t="inlineStr">
        <is>
          <t>Foram obtidas 29 escalas com confiabilidade suficiente e 19 dimensões alinhadas ao modelo teórico. O estudo mostra que a variação decisória pode ser decomposta em fatores mensuráveis ligados a atitudes, normas, autoeficácia, conhecimento, barreiras e comportamento no processo avaliativo.</t>
        </is>
      </c>
      <c r="AB5" s="2" t="inlineStr">
        <is>
          <t>Foco em autorrelato e contexto institucional específico; não mede diretamente acurácia decisória nem desfechos administrativos; sem componente digital ou automatizado.</t>
        </is>
      </c>
      <c r="AC5" s="2" t="inlineStr">
        <is>
          <t>Ajuda a estruturar o redesenho do fluxo PMF ao mostrar que a qualidade decisória depende de fatores observáveis e passíveis de padronização, auditoria e suporte por protocolos ou sistemas inteligentes.</t>
        </is>
      </c>
      <c r="AD5" s="2" t="inlineStr">
        <is>
          <t>Usar como base para defender métricas de consistência pericial, trilhas de auditoria, calibração entre peritos e desenho de formulários/sistemas que reduzam variabilidade não desejada.</t>
        </is>
      </c>
      <c r="AE5" s="2" t="inlineStr">
        <is>
          <t>ROMY STEENBEEK; ANTONIUS JM SCHELLART; HENNY MULDERS; JOHANNES R. ANEMA; HERMAN KRONEMAN; JAN BESSELING The development of instruments to measure the work disability assessment behaviour of insurance physicians. BMC Public Health, 2011. DOI: 10.1186/1471-2458-11-1.</t>
        </is>
      </c>
    </row>
    <row r="6">
      <c r="A6" s="2" t="inlineStr">
        <is>
          <t>5</t>
        </is>
      </c>
      <c r="B6" s="2" t="inlineStr">
        <is>
          <t>APOIO</t>
        </is>
      </c>
      <c r="C6" s="2" t="inlineStr">
        <is>
          <t>APOIO_PERICIAL</t>
        </is>
      </c>
      <c r="D6" s="2" t="inlineStr">
        <is>
          <t>Certificação médica, work ability, ICF/CIF e desenho institucional de benefícios por incapacidade</t>
        </is>
      </c>
      <c r="E6" s="2" t="inlineStr">
        <is>
          <t>Medical certification in sickness benefit schemes (I): theoretical perspectives and return-to-work</t>
        </is>
      </c>
      <c r="F6" s="2" t="inlineStr">
        <is>
          <t>Yangwoo Kim; Inah Kim</t>
        </is>
      </c>
      <c r="G6" s="2" t="inlineStr">
        <is>
          <t>2025</t>
        </is>
      </c>
      <c r="H6" s="2" t="inlineStr">
        <is>
          <t>Annals of Occupational and Environmental Medicine</t>
        </is>
      </c>
      <c r="I6" s="2" t="inlineStr">
        <is>
          <t>10.35371/aoem.2025.37.e23</t>
        </is>
      </c>
      <c r="J6" s="2" t="inlineStr">
        <is>
          <t>https://www.semanticscholar.org/paper/38751410ad9679234d66dc6f80e9c29dc676e894</t>
        </is>
      </c>
      <c r="K6" s="2" t="inlineStr">
        <is>
          <t>https://europepmc.org/articles/PMC12671951?pdf=render</t>
        </is>
      </c>
      <c r="L6" s="2" t="inlineStr">
        <is>
          <t>20</t>
        </is>
      </c>
      <c r="M6" s="2" t="inlineStr">
        <is>
          <t>0</t>
        </is>
      </c>
      <c r="N6" s="2" t="inlineStr">
        <is>
          <t>100</t>
        </is>
      </c>
      <c r="O6" s="2" t="inlineStr">
        <is>
          <t>18</t>
        </is>
      </c>
      <c r="P6" s="2" t="inlineStr">
        <is>
          <t>10</t>
        </is>
      </c>
      <c r="Q6" s="2" t="inlineStr">
        <is>
          <t>84</t>
        </is>
      </c>
      <c r="R6" s="2" t="inlineStr">
        <is>
          <t>60</t>
        </is>
      </c>
      <c r="S6" s="2" t="inlineStr">
        <is>
          <t>INCLUIR</t>
        </is>
      </c>
      <c r="T6" s="2" t="inlineStr">
        <is>
          <t>INCLUIR</t>
        </is>
      </c>
      <c r="U6" s="2" t="inlineStr">
        <is>
          <t>SIM</t>
        </is>
      </c>
      <c r="V6" s="2" t="inlineStr">
        <is>
          <t>É relevante como base institucional e comparada sobre certificação médica em benefícios por incapacidade, mas não entrega componente tecnológico forte. Deve entrar como apoio para enquadrar o papel da certificação, da capacidade laboral e da transição para modelos orientados a retorno ao trabalho.</t>
        </is>
      </c>
      <c r="W6" s="2" t="inlineStr">
        <is>
          <t>Coreia do Sul com comparação internacional/OECD</t>
        </is>
      </c>
      <c r="X6" s="2" t="inlineStr">
        <is>
          <t>Examinar fundamentos teóricos e aplicações práticas da certificação médica em esquemas de sickness benefit, com foco no piloto coreano e em tendências internacionais.</t>
        </is>
      </c>
      <c r="Y6" s="2" t="inlineStr">
        <is>
          <t>Revisão narrativa/ensaio analítico de políticas comparadas.</t>
        </is>
      </c>
      <c r="Z6" s="2" t="inlineStr">
        <is>
          <t>Sem amostra empírica primária; análise documental e comparativa de sistemas.</t>
        </is>
      </c>
      <c r="AA6" s="2" t="inlineStr">
        <is>
          <t>A certificação médica é apresentada como processo em duas etapas; destaca-se a CIF/ICF e a tendência a modelos orientados à capacidade para o trabalho e retorno ao trabalho, como o fit note.</t>
        </is>
      </c>
      <c r="AB6" s="2" t="inlineStr">
        <is>
          <t>Sem avaliação empírica de implementação; pouca aderência a IA, automação ou teleperícia; foco mais amplo em sickness benefit.</t>
        </is>
      </c>
      <c r="AC6" s="2" t="inlineStr">
        <is>
          <t>Ajuda a separar ato clínico de ato certificador e a discutir critérios estruturados de elegibilidade e capacidade laboral no redesenho do fluxo.</t>
        </is>
      </c>
      <c r="AD6" s="2" t="inlineStr">
        <is>
          <t>Usar para contextualizar a função da certificação médica e mostrar que o redesenho do fluxo deve distinguir diagnóstico, funcionalidade e capacidade para o trabalho.</t>
        </is>
      </c>
      <c r="AE6" s="2" t="inlineStr">
        <is>
          <t>YANGWOO KIM; INAH KIM Medical certification in sickness benefit schemes (I): theoretical perspectives and return-to-work. Annals of Occupational and Environmental Medicine, 2025. DOI: 10.35371/aoem.2025.37.e23.</t>
        </is>
      </c>
    </row>
    <row r="7">
      <c r="A7" s="2" t="inlineStr">
        <is>
          <t>6</t>
        </is>
      </c>
      <c r="B7" s="2" t="inlineStr">
        <is>
          <t>NÚCLEO</t>
        </is>
      </c>
      <c r="C7" s="2" t="inlineStr">
        <is>
          <t>NUCLEO_DECISORIO</t>
        </is>
      </c>
      <c r="D7" s="2" t="inlineStr">
        <is>
          <t>Padronização, transparência, CIF/ICF e critérios auditáveis na avaliação de incapacidade laboral</t>
        </is>
      </c>
      <c r="E7" s="2" t="inlineStr">
        <is>
          <t>Evaluation of work disability and the international classification of functioning, disability and health: what to expect and what not</t>
        </is>
      </c>
      <c r="F7" s="2" t="inlineStr">
        <is>
          <t>Jessica Anner; Urban Schwegler; Regina Kunz; Bruno Trezzini; Wout de Boer</t>
        </is>
      </c>
      <c r="G7" s="2" t="inlineStr">
        <is>
          <t>2012</t>
        </is>
      </c>
      <c r="H7" s="2" t="inlineStr">
        <is>
          <t>BMC Public Health</t>
        </is>
      </c>
      <c r="I7" s="2" t="inlineStr">
        <is>
          <t>10.1186/1471-2458-12-470</t>
        </is>
      </c>
      <c r="J7" s="2" t="inlineStr">
        <is>
          <t>https://doi.org/10.1186/1471-2458-12-470</t>
        </is>
      </c>
      <c r="K7" s="2" t="inlineStr">
        <is>
          <t>https://bmcpublichealth.biomedcentral.com/counter/pdf/10.1186/1471-2458-12-470</t>
        </is>
      </c>
      <c r="L7" s="2" t="inlineStr">
        <is>
          <t>46</t>
        </is>
      </c>
      <c r="M7" s="2" t="inlineStr">
        <is>
          <t>0</t>
        </is>
      </c>
      <c r="N7" s="2" t="inlineStr">
        <is>
          <t>100</t>
        </is>
      </c>
      <c r="O7" s="2" t="inlineStr">
        <is>
          <t>56</t>
        </is>
      </c>
      <c r="P7" s="2" t="inlineStr">
        <is>
          <t>46</t>
        </is>
      </c>
      <c r="Q7" s="2" t="inlineStr">
        <is>
          <t>64</t>
        </is>
      </c>
      <c r="R7" s="2" t="inlineStr">
        <is>
          <t>59</t>
        </is>
      </c>
      <c r="S7" s="2" t="inlineStr">
        <is>
          <t>INCLUIR</t>
        </is>
      </c>
      <c r="T7" s="2" t="inlineStr">
        <is>
          <t>INCLUIR</t>
        </is>
      </c>
      <c r="U7" s="2" t="inlineStr">
        <is>
          <t>SIM</t>
        </is>
      </c>
      <c r="V7" s="2" t="inlineStr">
        <is>
          <t>Texto central para o seminário porque enfrenta diretamente a falta de padronização e transparência na avaliação de incapacidade e discute como a CIF/ICF pode estruturar relatórios, critérios e linguagem decisória. Mesmo sem IA, é núcleo decisório.</t>
        </is>
      </c>
      <c r="W7" s="2" t="inlineStr">
        <is>
          <t>Contexto internacional de seguro social</t>
        </is>
      </c>
      <c r="X7" s="2" t="inlineStr">
        <is>
          <t>Discutir o que a CIF/ICF pode e não pode oferecer à avaliação de incapacidade laboral em seguros sociais.</t>
        </is>
      </c>
      <c r="Y7" s="2" t="inlineStr">
        <is>
          <t>Artigo de discussão conceitual e análise aplicada de framework.</t>
        </is>
      </c>
      <c r="Z7" s="2" t="inlineStr">
        <is>
          <t>Sem amostra empírica; análise de componentes da avaliação e aplicabilidade da CIF/ICF.</t>
        </is>
      </c>
      <c r="AA7" s="2" t="inlineStr">
        <is>
          <t>A CIF/ICF é útil para estruturar capacidade funcional e linguagem comum, mas não resolve sozinha exigências legais, causalidade, consistência e prognóstico; requer complementação por regras e qualificadores.</t>
        </is>
      </c>
      <c r="AB7" s="2" t="inlineStr">
        <is>
          <t>Não testa implementação operacional; ausência de avaliação quantitativa de impacto; não aborda tecnologia digital diretamente.</t>
        </is>
      </c>
      <c r="AC7" s="2" t="inlineStr">
        <is>
          <t>Fornece base para construir protocolos auditáveis e padronizados, essenciais para automação documental, suporte decisório e consistência pericial.</t>
        </is>
      </c>
      <c r="AD7" s="2" t="inlineStr">
        <is>
          <t>Usar para defender que IA sem ontologia funcional e critérios estruturados tende a reproduzir heterogeneidade; a CIF/ICF pode ser a espinha dorsal do modelo decisório.</t>
        </is>
      </c>
      <c r="AE7" s="2" t="inlineStr">
        <is>
          <t>JESSICA ANNER; URBAN SCHWEGLER; REGINA KUNZ; BRUNO TREZZINI; WOUT DE BOER Evaluation of work disability and the international classification of functioning, disability and health: what to expect and what not. BMC Public Health, 2012. DOI: 10.1186/1471-2458-12-470.</t>
        </is>
      </c>
    </row>
    <row r="8">
      <c r="A8" s="2" t="inlineStr">
        <is>
          <t>7</t>
        </is>
      </c>
      <c r="B8" s="2" t="inlineStr">
        <is>
          <t>NÚCLEO</t>
        </is>
      </c>
      <c r="C8" s="2" t="inlineStr">
        <is>
          <t>NUCLEO_TECNOLOGICO</t>
        </is>
      </c>
      <c r="D8" s="2" t="inlineStr">
        <is>
          <t>IA, teleperícia, CIF/ICF, transparência e redesenho da avaliação funcional</t>
        </is>
      </c>
      <c r="E8" s="2" t="inlineStr">
        <is>
          <t>International Classification of Functioning, Disability, and Health augmented by telemedicine and artificial intelligence for assessment of functional disability</t>
        </is>
      </c>
      <c r="F8" s="2" t="inlineStr">
        <is>
          <t>Vasudeva; Sheikh; Sahu</t>
        </is>
      </c>
      <c r="G8" s="2" t="inlineStr">
        <is>
          <t>2021</t>
        </is>
      </c>
      <c r="H8" s="2" t="inlineStr">
        <is>
          <t>Journal of Family Medicine and Primary Care</t>
        </is>
      </c>
      <c r="I8" s="2" t="inlineStr">
        <is>
          <t>10.4103/jfmpc.jfmpc_692_21</t>
        </is>
      </c>
      <c r="J8" s="2" t="inlineStr">
        <is>
          <t>https://doi.org/10.4103/jfmpc.jfmpc_692_21</t>
        </is>
      </c>
      <c r="K8" s="2" t="inlineStr">
        <is>
          <t>https://doi.org/10.4103/jfmpc.jfmpc_692_21</t>
        </is>
      </c>
      <c r="L8" s="2" t="inlineStr">
        <is>
          <t>92</t>
        </is>
      </c>
      <c r="M8" s="2" t="inlineStr">
        <is>
          <t>100</t>
        </is>
      </c>
      <c r="N8" s="2" t="inlineStr">
        <is>
          <t>74</t>
        </is>
      </c>
      <c r="O8" s="2" t="inlineStr">
        <is>
          <t>35</t>
        </is>
      </c>
      <c r="P8" s="2" t="inlineStr">
        <is>
          <t>20</t>
        </is>
      </c>
      <c r="Q8" s="2" t="inlineStr">
        <is>
          <t>36</t>
        </is>
      </c>
      <c r="R8" s="2" t="inlineStr">
        <is>
          <t>86</t>
        </is>
      </c>
      <c r="S8" s="2" t="inlineStr">
        <is>
          <t>INCLUIR</t>
        </is>
      </c>
      <c r="T8" s="2" t="inlineStr">
        <is>
          <t>INCLUIR</t>
        </is>
      </c>
      <c r="U8" s="2" t="inlineStr">
        <is>
          <t>SIM</t>
        </is>
      </c>
      <c r="V8" s="2" t="inlineStr">
        <is>
          <t>Artigo altamente aderente ao recorte do seminário por conectar explicitamente CIF/ICF, telemedicina e IA à avaliação de incapacidade funcional, com ênfase em transparência e justiça decisória. Mesmo sendo mais propositivo do que avaliativo, oferece linguagem conceitual útil para redesenho institucional do fluxo PMF/ATESTMED.</t>
        </is>
      </c>
      <c r="W8" s="2" t="inlineStr">
        <is>
          <t>Contexto internacional</t>
        </is>
      </c>
      <c r="X8" s="2" t="inlineStr">
        <is>
          <t>Propor o uso da CIF/ICF, ampliada por telemedicina e inteligência artificial, para tornar a avaliação de deficiência/incapacidade mais justa, funcional e transparente.</t>
        </is>
      </c>
      <c r="Y8" s="2" t="inlineStr">
        <is>
          <t>Artigo conceitual/propositivo com discussão de modelo e recomendação de pilotos.</t>
        </is>
      </c>
      <c r="Z8" s="2" t="inlineStr">
        <is>
          <t>Sem amostra empírica principal; discussão teórico-aplicada.</t>
        </is>
      </c>
      <c r="AA8" s="2" t="inlineStr">
        <is>
          <t>Defende substituir foco restrito em impairment por avaliação funcional biopsicossocial; sugere IA em níveis graduais e telemedicina como suporte à mensuração funcional e à transparência do processo decisório.</t>
        </is>
      </c>
      <c r="AB8" s="2" t="inlineStr">
        <is>
          <t>Baixa validação empírica; não testa desempenho, acurácia, impacto operacional ou riscos de implementação; aplicabilidade administrativa depende de adaptação institucional.</t>
        </is>
      </c>
      <c r="AC8" s="2" t="inlineStr">
        <is>
          <t>Ajuda a estruturar um modelo de avaliação remota e assistida por IA ancorado em funcionalidade, padronização e transparência, diretamente relevante ao redesenho do fluxo pericial.</t>
        </is>
      </c>
      <c r="AD8" s="2" t="inlineStr">
        <is>
          <t>Usar como referência de abertura conceitual para defender CIF/ICF + teleavaliação + IA como arquitetura de decisão auditável e centrada em funcionalidade.</t>
        </is>
      </c>
      <c r="AE8" s="2" t="inlineStr">
        <is>
          <t>VASUDEVA; SHEIKH; SAHU International Classification of Functioning, Disability, and Health augmented by telemedicine and artificial intelligence for assessment of functional disability. Journal of Family Medicine and Primary Care, 2021. DOI: 10.4103/jfmpc.jfmpc_692_21.</t>
        </is>
      </c>
    </row>
    <row r="9">
      <c r="A9" s="2" t="inlineStr">
        <is>
          <t>8</t>
        </is>
      </c>
      <c r="B9" s="2" t="inlineStr">
        <is>
          <t>NÚCLEO</t>
        </is>
      </c>
      <c r="C9" s="2" t="inlineStr">
        <is>
          <t>NUCLEO_DECISORIO</t>
        </is>
      </c>
      <c r="D9" s="2" t="inlineStr">
        <is>
          <t>Instrumentos estruturados, capacidade residual para o trabalho e consistência da avaliação psiquiátrica</t>
        </is>
      </c>
      <c r="E9" s="2" t="inlineStr">
        <is>
          <t>The assessment of capacity limitations in psychiatric work disability evaluations by the social functioning scale Mini-ICF-APP</t>
        </is>
      </c>
      <c r="F9" s="2" t="inlineStr">
        <is>
          <t>T. Rosburg; R. Kunz; B. Trezzini; Urban Schwegler; J. Jeger</t>
        </is>
      </c>
      <c r="G9" s="2" t="inlineStr">
        <is>
          <t>2021</t>
        </is>
      </c>
      <c r="H9" s="2" t="inlineStr">
        <is>
          <t>BMC Psychiatry</t>
        </is>
      </c>
      <c r="I9" s="2" t="inlineStr">
        <is>
          <t>10.1186/s12888-021-03467-w</t>
        </is>
      </c>
      <c r="J9" s="2" t="inlineStr">
        <is>
          <t>https://www.semanticscholar.org/paper/f854bb67fbb1885b831ece54c56d148e7ab82441</t>
        </is>
      </c>
      <c r="K9" s="2" t="inlineStr">
        <is>
          <t>https://bmcpsychiatry.biomedcentral.com/track/pdf/10.1186/s12888-021-03467-w</t>
        </is>
      </c>
      <c r="L9" s="2" t="inlineStr">
        <is>
          <t>25</t>
        </is>
      </c>
      <c r="M9" s="2" t="inlineStr">
        <is>
          <t>0</t>
        </is>
      </c>
      <c r="N9" s="2" t="inlineStr">
        <is>
          <t>100</t>
        </is>
      </c>
      <c r="O9" s="2" t="inlineStr">
        <is>
          <t>28</t>
        </is>
      </c>
      <c r="P9" s="2" t="inlineStr">
        <is>
          <t>46</t>
        </is>
      </c>
      <c r="Q9" s="2" t="inlineStr">
        <is>
          <t>100</t>
        </is>
      </c>
      <c r="R9" s="2" t="inlineStr">
        <is>
          <t>59</t>
        </is>
      </c>
      <c r="S9" s="2" t="inlineStr">
        <is>
          <t>INCLUIR</t>
        </is>
      </c>
      <c r="T9" s="2" t="inlineStr">
        <is>
          <t>INCLUIR</t>
        </is>
      </c>
      <c r="U9" s="2" t="inlineStr">
        <is>
          <t>SIM</t>
        </is>
      </c>
      <c r="V9" s="2" t="inlineStr">
        <is>
          <t>Muito útil para o seminário por mostrar como um instrumento estruturado de funcionalidade pode explicar e apoiar estimativas de capacidade residual para o trabalho em perícias psiquiátricas. Relevante para padronização e eventual digitalização do raciocínio pericial.</t>
        </is>
      </c>
      <c r="W9" s="2" t="inlineStr">
        <is>
          <t>Suíça/seguro social</t>
        </is>
      </c>
      <c r="X9" s="2" t="inlineStr">
        <is>
          <t>Avaliar o papel da escala Mini-ICF-APP nas avaliações psiquiátricas de incapacidade laboral e sua relação com estimativas de capacidade residual para o trabalho.</t>
        </is>
      </c>
      <c r="Y9" s="2" t="inlineStr">
        <is>
          <t>Estudo observacional analítico com regressões sobre dados de avaliações periciais.</t>
        </is>
      </c>
      <c r="Z9" s="2" t="inlineStr">
        <is>
          <t>946 requerentes com transtornos mentais submetidos a avaliação de incapacidade para benefícios.</t>
        </is>
      </c>
      <c r="AA9" s="2" t="inlineStr">
        <is>
          <t>As limitações de capacidade medidas pela Mini-ICF-APP variaram por diagnóstico e se associaram às estimativas de capacidade residual para o trabalho, indicando utilidade do instrumento para estruturar a decisão.</t>
        </is>
      </c>
      <c r="AB9" s="2" t="inlineStr">
        <is>
          <t>Foco em saúde mental e contexto seguritário específico; não avalia teleperícia nem automação; possível dependência de práticas locais de peritos.</t>
        </is>
      </c>
      <c r="AC9" s="2" t="inlineStr">
        <is>
          <t>Mostra que instrumentos estruturados podem reduzir subjetividade e servir de base para protocolos, formulários digitais e suporte decisório auditável.</t>
        </is>
      </c>
      <c r="AD9" s="2" t="inlineStr">
        <is>
          <t>Usar como exemplo concreto de variável funcional estruturada que pode alimentar triagem, consistência decisória e documentação padronizada.</t>
        </is>
      </c>
      <c r="AE9" s="2" t="inlineStr">
        <is>
          <t>T. ROSBURG; R. KUNZ; B. TREZZINI; URBAN SCHWEGLER; J. JEGER The assessment of capacity limitations in psychiatric work disability evaluations by the social functioning scale Mini-ICF-APP. BMC Psychiatry, 2021. DOI: 10.1186/s12888-021-03467-w.</t>
        </is>
      </c>
    </row>
    <row r="10">
      <c r="A10" s="2" t="inlineStr">
        <is>
          <t>9</t>
        </is>
      </c>
      <c r="B10" s="2" t="inlineStr">
        <is>
          <t>APOIO</t>
        </is>
      </c>
      <c r="C10" s="2" t="inlineStr">
        <is>
          <t>APOIO_PERICIAL</t>
        </is>
      </c>
      <c r="D10" s="2" t="inlineStr">
        <is>
          <t>validacao de avaliacao remota, confiabilidade de exame funcional</t>
        </is>
      </c>
      <c r="E10" s="2" t="inlineStr">
        <is>
          <t>Toward a low-cost, in-home, telemedicine-enabled assessment of disability in multiple sclerosis</t>
        </is>
      </c>
      <c r="F10" s="2" t="inlineStr">
        <is>
          <t>Riley Bove; Carolyn Bevan; Elizabeth Crabtree; Chao Zhao; Refujia Gomez; Priya Garcha; John Morrissey; Jason Dierkhising; Ari Green; Stephen L. Hauser; Bruce Cree; Mitchell T. Wallin; Jeffrey M. Gelfand</t>
        </is>
      </c>
      <c r="G10" s="2" t="inlineStr">
        <is>
          <t>2018</t>
        </is>
      </c>
      <c r="H10" s="2" t="inlineStr">
        <is>
          <t>Multiple Sclerosis Journal</t>
        </is>
      </c>
      <c r="I10" s="2" t="inlineStr">
        <is>
          <t>10.1177/1352458518793527</t>
        </is>
      </c>
      <c r="J10" s="2" t="inlineStr">
        <is>
          <t>https://doi.org/10.1177/1352458518793527</t>
        </is>
      </c>
      <c r="K10" s="2" t="inlineStr">
        <is>
          <t>https://core.ac.uk/download/427166813.pdf</t>
        </is>
      </c>
      <c r="L10" s="2" t="inlineStr"/>
      <c r="M10" s="2" t="inlineStr">
        <is>
          <t>5</t>
        </is>
      </c>
      <c r="N10" s="2" t="inlineStr">
        <is>
          <t>4</t>
        </is>
      </c>
      <c r="O10" s="2" t="inlineStr">
        <is>
          <t>3</t>
        </is>
      </c>
      <c r="P10" s="2" t="inlineStr">
        <is>
          <t>2</t>
        </is>
      </c>
      <c r="Q10" s="2" t="inlineStr">
        <is>
          <t>36</t>
        </is>
      </c>
      <c r="R10" s="2" t="inlineStr">
        <is>
          <t>50</t>
        </is>
      </c>
      <c r="S10" s="2" t="inlineStr">
        <is>
          <t>INCLUIR</t>
        </is>
      </c>
      <c r="T10" s="2" t="inlineStr">
        <is>
          <t>INCLUIR</t>
        </is>
      </c>
      <c r="U10" s="2" t="inlineStr">
        <is>
          <t>SIM</t>
        </is>
      </c>
      <c r="V10" s="2" t="inlineStr">
        <is>
          <t>Não é estudo pericial-administrativo, mas oferece evidência empírica forte de viabilidade e concordância de avaliação remota de incapacidade funcional, útil como apoio metodológico para teleperícia.</t>
        </is>
      </c>
      <c r="W10" s="2" t="inlineStr">
        <is>
          <t>Estados Unidos; pessoas com esclerose múltipla</t>
        </is>
      </c>
      <c r="X10" s="2" t="inlineStr">
        <is>
          <t>Desenvolver e validar exame de incapacidade em esclerose múltipla por telemedicina domiciliar sem examinador presencial.</t>
        </is>
      </c>
      <c r="Y10" s="2" t="inlineStr">
        <is>
          <t>Estudo de prova de conceito/validação comparando EDSS presencial padronizado com tele-EDSS por vídeo, com avaliador cego.</t>
        </is>
      </c>
      <c r="Z10" s="2" t="inlineStr">
        <is>
          <t>41 adultos com esclerose múltipla.</t>
        </is>
      </c>
      <c r="AA10" s="2" t="inlineStr">
        <is>
          <t>Alta correlação entre EDSS presencial e remoto, com 88% das avaliações dentro de 1 ponto e kappa 0,72 para concordância em 0,5 ponto. Demonstra viabilidade de avaliação remota em casos leves a moderados.</t>
        </is>
      </c>
      <c r="AB10" s="2" t="inlineStr">
        <is>
          <t>Amostra pequena; doença específica; contexto clínico e de pesquisa, não administrativo; aplicabilidade parcial a perícia geral.</t>
        </is>
      </c>
      <c r="AC10" s="2" t="inlineStr">
        <is>
          <t>Fornece evidência de que componentes da avaliação funcional podem ser realizados remotamente com concordância aceitável, apoiando desenho de teleperícia com critérios de elegibilidade e limites claros.</t>
        </is>
      </c>
      <c r="AD10" s="2" t="inlineStr">
        <is>
          <t>Usar como evidência de validade operacional da avaliação remota e para discutir quais dimensões funcionais são mais ou menos adequadas ao formato tele.</t>
        </is>
      </c>
      <c r="AE10" s="2" t="inlineStr">
        <is>
          <t>RILEY BOVE; CAROLYN BEVAN; ELIZABETH CRABTREE; CHAO ZHAO; REFUJIA GOMEZ; PRIYA GARCHA; JOHN MORRISSEY; JASON DIERKHISING; ARI GREEN; STEPHEN L. HAUSER; BRUCE CREE; MITCHELL T. WALLIN; JEFFREY M. GELFAND Toward a low-cost, in-home, telemedicine-enabled assessment of disability in multiple sclerosis. Multiple Sclerosis Journal, 2018. DOI: 10.1177/1352458518793527.</t>
        </is>
      </c>
    </row>
    <row r="11">
      <c r="A11" s="2" t="inlineStr">
        <is>
          <t>10</t>
        </is>
      </c>
      <c r="B11" s="2" t="inlineStr">
        <is>
          <t>NÚCLEO</t>
        </is>
      </c>
      <c r="C11" s="2" t="inlineStr">
        <is>
          <t>NUCLEO_DECISORIO</t>
        </is>
      </c>
      <c r="D11" s="2" t="inlineStr">
        <is>
          <t>instrumentos estruturados, CIF/ICF, mensuracao funcional em beneficios</t>
        </is>
      </c>
      <c r="E11" s="2" t="inlineStr">
        <is>
          <t>Psychometric Properties of the 12-Item World Health Organization Disability Assessment Schedule (WHODAS 2.0), Greek Version: A Cross-Sectional Study on Applicants of Welfare Benefits</t>
        </is>
      </c>
      <c r="F11" s="2" t="inlineStr">
        <is>
          <t>Georgios Theotokatos; R. Escorpizo; T. Angelopoulos; Nikolaos Chrysagis; Jerome Bickenbach; Aikaterini Venieri; Konstantinos Karteroliotis; E. Grammatopoulou; E. Skordilis</t>
        </is>
      </c>
      <c r="G11" s="2" t="inlineStr">
        <is>
          <t>2023</t>
        </is>
      </c>
      <c r="H11" s="2" t="inlineStr">
        <is>
          <t>Cureus</t>
        </is>
      </c>
      <c r="I11" s="2" t="inlineStr">
        <is>
          <t>10.7759/cureus.48588</t>
        </is>
      </c>
      <c r="J11" s="2" t="inlineStr">
        <is>
          <t>https://www.semanticscholar.org/paper/a5195b792622a0c94aa4179aa293b6bb1ed12e0f</t>
        </is>
      </c>
      <c r="K11" s="2" t="inlineStr">
        <is>
          <t>https://assets.cureus.com/uploads/original_article/pdf/192270/20231110-28225-doo2cw.pdf</t>
        </is>
      </c>
      <c r="L11" s="2" t="inlineStr">
        <is>
          <t>1</t>
        </is>
      </c>
      <c r="M11" s="2" t="inlineStr">
        <is>
          <t>0</t>
        </is>
      </c>
      <c r="N11" s="2" t="inlineStr">
        <is>
          <t>5</t>
        </is>
      </c>
      <c r="O11" s="2" t="inlineStr">
        <is>
          <t>4</t>
        </is>
      </c>
      <c r="P11" s="2" t="inlineStr">
        <is>
          <t>1</t>
        </is>
      </c>
      <c r="Q11" s="2" t="inlineStr">
        <is>
          <t>36</t>
        </is>
      </c>
      <c r="R11" s="2" t="inlineStr">
        <is>
          <t>50</t>
        </is>
      </c>
      <c r="S11" s="2" t="inlineStr">
        <is>
          <t>INCLUIR</t>
        </is>
      </c>
      <c r="T11" s="2" t="inlineStr">
        <is>
          <t>INCLUIR</t>
        </is>
      </c>
      <c r="U11" s="2" t="inlineStr">
        <is>
          <t>SIM</t>
        </is>
      </c>
      <c r="V11" s="2" t="inlineStr">
        <is>
          <t>Muito relevante para o eixo de decisão baseada em evidências e uso de instrumentos padronizados em requerentes de benefícios. Ajuda a discutir incorporação de escalas funcionais estruturadas e comparabilidade com decisão colegiada.</t>
        </is>
      </c>
      <c r="W11" s="2" t="inlineStr">
        <is>
          <t>Grécia; requerentes de benefícios assistenciais/welfare benefits</t>
        </is>
      </c>
      <c r="X11" s="2" t="inlineStr">
        <is>
          <t>Examinar propriedades psicométricas da versão grega de 12 itens do WHODAS 2.0 em candidatos a benefícios.</t>
        </is>
      </c>
      <c r="Y11" s="2" t="inlineStr">
        <is>
          <t>Estudo transversal psicométrico com análise fatorial exploratória e confirmatória, consistência interna e validade concorrente.</t>
        </is>
      </c>
      <c r="Z11" s="2" t="inlineStr">
        <is>
          <t>10.163 adultos requerentes de benefícios em três regiões.</t>
        </is>
      </c>
      <c r="AA11" s="2" t="inlineStr">
        <is>
          <t>WHODAS 2.0 apresentou alta consistência interna e validade de construto, com associação significativa entre escore WHODAS e percentual de incapacidade atribuído por comitê médico, apoiando seu uso como medida funcional padronizada.</t>
        </is>
      </c>
      <c r="AB11" s="2" t="inlineStr">
        <is>
          <t>Contexto nacional específico; instrumento de autorrelato/entrevista; não substitui julgamento pericial; sem componente tecnológico direto.</t>
        </is>
      </c>
      <c r="AC11" s="2" t="inlineStr">
        <is>
          <t>Sustenta a adoção de instrumentos estruturados e auditáveis para qualificar a análise documental e reduzir subjetividade na avaliação de funcionalidade e incapacidade.</t>
        </is>
      </c>
      <c r="AD11" s="2" t="inlineStr">
        <is>
          <t>Usar para defender integração de escalas funcionais padronizadas ao fluxo ATESTMED, inclusive como insumo para triagem, consistência decisória e eventual suporte algorítmico.</t>
        </is>
      </c>
      <c r="AE11" s="2" t="inlineStr">
        <is>
          <t>GEORGIOS THEOTOKATOS; R. ESCORPIZO; T. ANGELOPOULOS; NIKOLAOS CHRYSAGIS; JEROME BICKENBACH; AIKATERINI VENIERI; KONSTANTINOS KARTEROLIOTIS; E. GRAMMATOPOULOU; E. SKORDILIS Psychometric Properties of the 12-Item World Health Organization Disability Assessment Schedule (WHODAS 2.0), Greek Version: A Cross-Sectional Study on Applicants of Welfare Benefits. Cureus, 2023. DOI: 10.7759/cureus.48588.</t>
        </is>
      </c>
    </row>
    <row r="12">
      <c r="A12" s="2" t="inlineStr">
        <is>
          <t>11</t>
        </is>
      </c>
      <c r="B12" s="2" t="inlineStr">
        <is>
          <t>APOIO</t>
        </is>
      </c>
      <c r="C12" s="2" t="inlineStr">
        <is>
          <t>APOIO_CONTEXTO</t>
        </is>
      </c>
      <c r="D12" s="2" t="inlineStr">
        <is>
          <t>Avaliação remota, confiabilidade interavaliadores e equivalência com presencial</t>
        </is>
      </c>
      <c r="E12" s="2" t="inlineStr">
        <is>
          <t>Assessment of Aphasia Across the International Classification of Functioning, Disability and Health Using an iPad-Based Application</t>
        </is>
      </c>
      <c r="F12" s="2" t="inlineStr">
        <is>
          <t>Guo; Togher; Power; Hutomo; Yang; Tay; Yen; Koh</t>
        </is>
      </c>
      <c r="G12" s="2" t="inlineStr">
        <is>
          <t>2017</t>
        </is>
      </c>
      <c r="H12" s="2" t="inlineStr">
        <is>
          <t>Telemedicine and e-Health</t>
        </is>
      </c>
      <c r="I12" s="2" t="inlineStr">
        <is>
          <t>10.1089/tmj.2016.0072</t>
        </is>
      </c>
      <c r="J12" s="2" t="inlineStr">
        <is>
          <t>https://doi.org/10.1089/tmj.2016.0072</t>
        </is>
      </c>
      <c r="K12" s="2" t="inlineStr">
        <is>
          <t>https://www.liebertpub.com/doi/pdf/10.1089/tmj.2016.0072</t>
        </is>
      </c>
      <c r="L12" s="2" t="inlineStr">
        <is>
          <t>46</t>
        </is>
      </c>
      <c r="M12" s="2" t="inlineStr">
        <is>
          <t>100</t>
        </is>
      </c>
      <c r="N12" s="2" t="inlineStr">
        <is>
          <t>100</t>
        </is>
      </c>
      <c r="O12" s="2" t="inlineStr">
        <is>
          <t>28</t>
        </is>
      </c>
      <c r="P12" s="2" t="inlineStr">
        <is>
          <t>18</t>
        </is>
      </c>
      <c r="Q12" s="2" t="inlineStr">
        <is>
          <t>36</t>
        </is>
      </c>
      <c r="R12" s="2" t="inlineStr">
        <is>
          <t>74</t>
        </is>
      </c>
      <c r="S12" s="2" t="inlineStr">
        <is>
          <t>INCLUIR</t>
        </is>
      </c>
      <c r="T12" s="2" t="inlineStr">
        <is>
          <t>INCLUIR</t>
        </is>
      </c>
      <c r="U12" s="2" t="inlineStr">
        <is>
          <t>SIM</t>
        </is>
      </c>
      <c r="V12" s="2" t="inlineStr">
        <is>
          <t>Não é estudo pericial nem de benefício, mas é metodologicamente útil por demonstrar confiabilidade de avaliação remota estruturada com base na CIF/ICF e comparação com presencial. Serve como evidência de viabilidade técnica para teleavaliação.</t>
        </is>
      </c>
      <c r="W12" s="2" t="inlineStr">
        <is>
          <t>Provável Austrália/Singapura, contexto clínico internacional</t>
        </is>
      </c>
      <c r="X12" s="2" t="inlineStr">
        <is>
          <t>Avaliar a confiabilidade de uma aplicação em iPad para avaliação de afasia baseada na CIF/ICF e compará-la com avaliação presencial.</t>
        </is>
      </c>
      <c r="Y12" s="2" t="inlineStr">
        <is>
          <t>Estudo de confiabilidade/comparação entre avaliação remota e face a face, com randomização em condições de aplicação.</t>
        </is>
      </c>
      <c r="Z12" s="2" t="inlineStr">
        <is>
          <t>30 pessoas com afasia e avaliadores fonoaudiólogos.</t>
        </is>
      </c>
      <c r="AA12" s="2" t="inlineStr">
        <is>
          <t>Houve concordância moderada a quase perfeita entre avaliação online e presencial; a ferramenta mostrou aceitabilidade e viabilidade para avaliação remota estruturada.</t>
        </is>
      </c>
      <c r="AB12" s="2" t="inlineStr">
        <is>
          <t>Escopo clínico específico; pequena amostra; não aborda elegibilidade administrativa, perícia, fraude ou decisão previdenciária.</t>
        </is>
      </c>
      <c r="AC12" s="2" t="inlineStr">
        <is>
          <t>Oferece evidência transferível sobre equivalência e confiabilidade de avaliação remota estruturada, útil para sustentar teleperícia/teleavaliação em etapas selecionadas do fluxo.</t>
        </is>
      </c>
      <c r="AD12" s="2" t="inlineStr">
        <is>
          <t>Usar como apoio metodológico para argumentar que avaliações remotas padronizadas podem alcançar confiabilidade adequada quando há protocolo, instrumento e treinamento.</t>
        </is>
      </c>
      <c r="AE12" s="2" t="inlineStr">
        <is>
          <t>GUO; TOGHER; POWER; HUTOMO; YANG; TAY; YEN; KOH Assessment of Aphasia Across the International Classification of Functioning, Disability and Health Using an iPad-Based Application. Telemedicine and e-Health, 2017. DOI: 10.1089/tmj.2016.0072.</t>
        </is>
      </c>
    </row>
    <row r="13">
      <c r="A13" s="2" t="inlineStr">
        <is>
          <t>12</t>
        </is>
      </c>
      <c r="B13" s="2" t="inlineStr">
        <is>
          <t>APOIO</t>
        </is>
      </c>
      <c r="C13" s="2" t="inlineStr">
        <is>
          <t>EXCLUIR</t>
        </is>
      </c>
      <c r="D13" s="2" t="inlineStr">
        <is>
          <t>Teleavaliação clínica sem aderência pericial suficiente</t>
        </is>
      </c>
      <c r="E13" s="2" t="inlineStr">
        <is>
          <t>Agreement between face-to-face and tele-assessment of upper limb disability in lung cancer survivors during COVID-19 era</t>
        </is>
      </c>
      <c r="F13" s="2" t="inlineStr">
        <is>
          <t>Alejandro Heredia-Ciuró; A. Lazo-Prados; Paula Blasco-Valls; A. Calvache-Mateo; L. López-López; J. Martín-Núñez; M. Valenza</t>
        </is>
      </c>
      <c r="G13" s="2" t="inlineStr">
        <is>
          <t>2022</t>
        </is>
      </c>
      <c r="H13" s="2" t="inlineStr">
        <is>
          <t>Journal of Telemedicine and Telecare</t>
        </is>
      </c>
      <c r="I13" s="2" t="inlineStr">
        <is>
          <t>10.1177/1357633x221079543</t>
        </is>
      </c>
      <c r="J13" s="2" t="inlineStr">
        <is>
          <t>https://www.semanticscholar.org/paper/748f3d48ae30d701a0162660460f07515da8311e</t>
        </is>
      </c>
      <c r="K13" s="2" t="inlineStr">
        <is>
          <t>https://europepmc.org/articles/pmc8883128?pdf=render</t>
        </is>
      </c>
      <c r="L13" s="2" t="inlineStr">
        <is>
          <t>18</t>
        </is>
      </c>
      <c r="M13" s="2" t="inlineStr">
        <is>
          <t>100</t>
        </is>
      </c>
      <c r="N13" s="2" t="inlineStr">
        <is>
          <t>56</t>
        </is>
      </c>
      <c r="O13" s="2" t="inlineStr">
        <is>
          <t>64</t>
        </is>
      </c>
      <c r="P13" s="2" t="inlineStr">
        <is>
          <t>18</t>
        </is>
      </c>
      <c r="Q13" s="2" t="inlineStr">
        <is>
          <t>36</t>
        </is>
      </c>
      <c r="R13" s="2" t="inlineStr">
        <is>
          <t>59</t>
        </is>
      </c>
      <c r="S13" s="2" t="inlineStr">
        <is>
          <t>INCLUIR</t>
        </is>
      </c>
      <c r="T13" s="2" t="inlineStr">
        <is>
          <t>EXCLUIR</t>
        </is>
      </c>
      <c r="U13" s="2" t="inlineStr">
        <is>
          <t>SIM</t>
        </is>
      </c>
      <c r="V13" s="2" t="inlineStr">
        <is>
          <t>Apesar de demonstrar concordância entre teleavaliação e presencial, o estudo é excessivamente clínico e distante do recorte de perícia, certificação e decisão administrativa. Pode ser citado apenas se faltar evidência de confiabilidade remota mais próxima do tema.</t>
        </is>
      </c>
      <c r="W13" s="2" t="inlineStr">
        <is>
          <t>Espanha</t>
        </is>
      </c>
      <c r="X13" s="2" t="inlineStr">
        <is>
          <t>Comparar a concordância entre avaliação presencial e teleavaliação de incapacidade de membro superior em sobreviventes de câncer de pulmão.</t>
        </is>
      </c>
      <c r="Y13" s="2" t="inlineStr">
        <is>
          <t>Estudo de confiabilidade/comparação entre métodos.</t>
        </is>
      </c>
      <c r="Z13" s="2" t="inlineStr">
        <is>
          <t>20 sobreviventes de câncer de pulmão.</t>
        </is>
      </c>
      <c r="AA13" s="2" t="inlineStr">
        <is>
          <t>Boa concordância em várias medidas funcionais entre teleavaliação e avaliação presencial.</t>
        </is>
      </c>
      <c r="AB13" s="2" t="inlineStr">
        <is>
          <t>Amostra pequena; contexto clínico específico; sem relação com elegibilidade, benefício, perícia ou automação documental.</t>
        </is>
      </c>
      <c r="AC13" s="2" t="inlineStr">
        <is>
          <t>Contribuição indireta e fraca; apenas reforça genericamente que avaliações remotas podem ser confiáveis em alguns domínios funcionais.</t>
        </is>
      </c>
      <c r="AD13" s="2" t="inlineStr">
        <is>
          <t>Não priorizar; no máximo citar em nota lateral sobre literatura geral de equivalência entre remoto e presencial.</t>
        </is>
      </c>
      <c r="AE13" s="2" t="inlineStr">
        <is>
          <t>ALEJANDRO HEREDIA-CIURÓ; A. LAZO-PRADOS; PAULA BLASCO-VALLS; A. CALVACHE-MATEO; L. LÓPEZ-LÓPEZ; J. MARTÍN-NÚÑEZ; M. VALENZA Agreement between face-to-face and tele-assessment of upper limb disability in lung cancer survivors during COVID-19 era. Journal of Telemedicine and Telecare, 2022. DOI: 10.1177/1357633x221079543.</t>
        </is>
      </c>
    </row>
    <row r="14">
      <c r="A14" s="2" t="inlineStr">
        <is>
          <t>13</t>
        </is>
      </c>
      <c r="B14" s="2" t="inlineStr">
        <is>
          <t>APOIO</t>
        </is>
      </c>
      <c r="C14" s="2" t="inlineStr">
        <is>
          <t>EXCLUIR</t>
        </is>
      </c>
      <c r="D14" s="2" t="inlineStr">
        <is>
          <t>telemedicina assistencial geral</t>
        </is>
      </c>
      <c r="E14" s="2" t="inlineStr">
        <is>
          <t>Acceptability, benefits, and challenges of video consulting: a qualitative study in primary care</t>
        </is>
      </c>
      <c r="F14" s="2" t="inlineStr">
        <is>
          <t>Eddie Donaghy; Helen Atherton; Vicky Hammersley; Hannah McNeilly; Annemieke Bikker; Lucy Robbins; John Campbell; Brian McKinstry</t>
        </is>
      </c>
      <c r="G14" s="2" t="inlineStr">
        <is>
          <t>2019</t>
        </is>
      </c>
      <c r="H14" s="2" t="inlineStr">
        <is>
          <t>British Journal of General Practice</t>
        </is>
      </c>
      <c r="I14" s="2" t="inlineStr">
        <is>
          <t>10.3399/bjgp19x704141</t>
        </is>
      </c>
      <c r="J14" s="2" t="inlineStr">
        <is>
          <t>https://doi.org/10.3399/bjgp19x704141</t>
        </is>
      </c>
      <c r="K14" s="2" t="inlineStr">
        <is>
          <t>https://bjgp.org/content/bjgp/69/686/e586.full.pdf</t>
        </is>
      </c>
      <c r="L14" s="2" t="inlineStr">
        <is>
          <t>1</t>
        </is>
      </c>
      <c r="M14" s="2" t="inlineStr">
        <is>
          <t>2</t>
        </is>
      </c>
      <c r="N14" s="2" t="inlineStr">
        <is>
          <t>1</t>
        </is>
      </c>
      <c r="O14" s="2" t="inlineStr">
        <is>
          <t>1</t>
        </is>
      </c>
      <c r="P14" s="2" t="inlineStr">
        <is>
          <t>0</t>
        </is>
      </c>
      <c r="Q14" s="2" t="inlineStr">
        <is>
          <t>36</t>
        </is>
      </c>
      <c r="R14" s="2" t="inlineStr">
        <is>
          <t>46</t>
        </is>
      </c>
      <c r="S14" s="2" t="inlineStr">
        <is>
          <t>INCLUIR</t>
        </is>
      </c>
      <c r="T14" s="2" t="inlineStr">
        <is>
          <t>EXCLUIR</t>
        </is>
      </c>
      <c r="U14" s="2" t="inlineStr">
        <is>
          <t>SIM</t>
        </is>
      </c>
      <c r="V14" s="2" t="inlineStr">
        <is>
          <t>Apesar de tratar de vídeo-consulta, não aborda avaliação pericial, certificação de incapacidade, elegibilidade ou governança decisória.</t>
        </is>
      </c>
      <c r="W14" s="2" t="inlineStr">
        <is>
          <t>Reino Unido</t>
        </is>
      </c>
      <c r="X14" s="2" t="inlineStr">
        <is>
          <t>Explorar experiências de pacientes e clínicos com videoatendimento na atenção primária.</t>
        </is>
      </c>
      <c r="Y14" s="2" t="inlineStr">
        <is>
          <t>Estudo qualitativo com entrevistas semiestruturadas e análise temática.</t>
        </is>
      </c>
      <c r="Z14" s="2" t="inlineStr">
        <is>
          <t>21 pacientes e 13 clínicos de atenção primária.</t>
        </is>
      </c>
      <c r="AA14" s="2" t="inlineStr">
        <is>
          <t>Boa aceitabilidade do vídeo para seguimento, com vantagens de comunicação visual e problemas técnicos frequentes.</t>
        </is>
      </c>
      <c r="AB14" s="2" t="inlineStr">
        <is>
          <t>Contexto assistencial, pequena amostra, sem foco em incapacidade, certificação ou decisão administrativa.</t>
        </is>
      </c>
      <c r="AC14" s="2" t="inlineStr">
        <is>
          <t>Contribuição indireta e fraca; no máximo ilustra barreiras técnicas e de integração de sistemas para uso de vídeo.</t>
        </is>
      </c>
      <c r="AD14" s="2" t="inlineStr">
        <is>
          <t>Não priorizar; se citado, apenas como pano de fundo sobre requisitos operacionais de plataformas de vídeo.</t>
        </is>
      </c>
      <c r="AE14" s="2" t="inlineStr">
        <is>
          <t>EDDIE DONAGHY; HELEN ATHERTON; VICKY HAMMERSLEY; HANNAH MCNEILLY; ANNEMIEKE BIKKER; LUCY ROBBINS; JOHN CAMPBELL; BRIAN MCKINSTRY Acceptability, benefits, and challenges of video consulting: a qualitative study in primary care. British Journal of General Practice, 2019. DOI: 10.3399/bjgp19x704141.</t>
        </is>
      </c>
    </row>
    <row r="15">
      <c r="A15" s="2" t="inlineStr">
        <is>
          <t>14</t>
        </is>
      </c>
      <c r="B15" s="2" t="inlineStr">
        <is>
          <t>APOIO</t>
        </is>
      </c>
      <c r="C15" s="2" t="inlineStr">
        <is>
          <t>EXCLUIR</t>
        </is>
      </c>
      <c r="D15" s="2" t="inlineStr">
        <is>
          <t>priorizacao de filas</t>
        </is>
      </c>
      <c r="E15" s="2" t="inlineStr">
        <is>
          <t>An evaluation of the discriminant and predictive validity of relative social disadvantage as screening criteria for priority access to public general dental care, in Australia</t>
        </is>
      </c>
      <c r="F15" s="2" t="inlineStr">
        <is>
          <t>K. Jones</t>
        </is>
      </c>
      <c r="G15" s="2" t="inlineStr">
        <is>
          <t>2014</t>
        </is>
      </c>
      <c r="H15" s="2" t="inlineStr">
        <is>
          <t>BMC Health Services Research</t>
        </is>
      </c>
      <c r="I15" s="2" t="inlineStr">
        <is>
          <t>10.1186/1472-6963-14-106</t>
        </is>
      </c>
      <c r="J15" s="2" t="inlineStr">
        <is>
          <t>https://www.semanticscholar.org/paper/30929a39a7374bd32fec20710d14f7c3ef60ff13</t>
        </is>
      </c>
      <c r="K15" s="2" t="inlineStr">
        <is>
          <t>https://bmchealthservres.biomedcentral.com/counter/pdf/10.1186/1472-6963-14-106</t>
        </is>
      </c>
      <c r="L15" s="2" t="inlineStr"/>
      <c r="M15" s="2" t="inlineStr">
        <is>
          <t>0</t>
        </is>
      </c>
      <c r="N15" s="2" t="inlineStr">
        <is>
          <t>2</t>
        </is>
      </c>
      <c r="O15" s="2" t="inlineStr">
        <is>
          <t>2</t>
        </is>
      </c>
      <c r="P15" s="2" t="inlineStr">
        <is>
          <t>4</t>
        </is>
      </c>
      <c r="Q15" s="2" t="inlineStr">
        <is>
          <t>0</t>
        </is>
      </c>
      <c r="R15" s="2" t="inlineStr">
        <is>
          <t>51</t>
        </is>
      </c>
      <c r="S15" s="2" t="inlineStr">
        <is>
          <t>INCLUIR</t>
        </is>
      </c>
      <c r="T15" s="2" t="inlineStr">
        <is>
          <t>EXCLUIR</t>
        </is>
      </c>
      <c r="U15" s="2" t="inlineStr">
        <is>
          <t>SIM</t>
        </is>
      </c>
      <c r="V15" s="2" t="inlineStr">
        <is>
          <t>Apesar de tratar de transparência, equidade e critérios de priorização, o contexto é odontologia pública e não avaliação pericial, incapacidade ou elegibilidade administrativa. A distância temática reduz muito o valor para o seminário.</t>
        </is>
      </c>
      <c r="W15" s="2" t="inlineStr">
        <is>
          <t>Austrália; acesso a cuidado odontológico público</t>
        </is>
      </c>
      <c r="X15" s="2" t="inlineStr">
        <is>
          <t>Avaliar validade discriminante e preditiva de critérios de desvantagem social relativa para priorização de acesso a atendimento odontológico público.</t>
        </is>
      </c>
      <c r="Y15" s="2" t="inlineStr">
        <is>
          <t>Estudo observacional de validação de critérios de triagem com análise de sensibilidade, especificidade, VPP, VPN e ROC.</t>
        </is>
      </c>
      <c r="Z15" s="2" t="inlineStr">
        <is>
          <t>615 adultos buscando atendimento odontológico geral público.</t>
        </is>
      </c>
      <c r="AA15" s="2" t="inlineStr">
        <is>
          <t>Testa se indicadores sociais conseguem predizer prioridade clínica e discute transparência, equidade e tempestividade na gestão de filas.</t>
        </is>
      </c>
      <c r="AB15" s="2" t="inlineStr">
        <is>
          <t>Campo assistencial distinto; sem perícia, benefício, incapacidade, teleavaliação ou automação documental.</t>
        </is>
      </c>
      <c r="AC15" s="2" t="inlineStr">
        <is>
          <t>Contribuição apenas indireta como analogia metodológica para triagem e priorização, insuficiente para inclusão final.</t>
        </is>
      </c>
      <c r="AD15" s="2" t="inlineStr">
        <is>
          <t>Se citado, apenas como exemplo lateral de validação de critérios de priorização; preferível substituir por estudos mais próximos do contexto pericial.</t>
        </is>
      </c>
      <c r="AE15" s="2" t="inlineStr">
        <is>
          <t>K. JONES An evaluation of the discriminant and predictive validity of relative social disadvantage as screening criteria for priority access to public general dental care, in Australia. BMC Health Services Research, 2014. DOI: 10.1186/1472-6963-14-106.</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W251"/>
  <sheetViews>
    <sheetView workbookViewId="0">
      <pane ySplit="1" topLeftCell="A2" activePane="bottomLeft" state="frozen"/>
      <selection pane="bottomLeft" activeCell="A1" sqref="A1"/>
    </sheetView>
  </sheetViews>
  <sheetFormatPr baseColWidth="8" defaultRowHeight="15"/>
  <cols>
    <col width="48" customWidth="1" min="1" max="1"/>
    <col width="48" customWidth="1" min="2" max="2"/>
    <col width="48" customWidth="1" min="3" max="3"/>
    <col width="10" customWidth="1" min="4" max="4"/>
    <col width="48" customWidth="1" min="5" max="5"/>
    <col width="43" customWidth="1" min="6" max="6"/>
    <col width="48" customWidth="1" min="7" max="7"/>
    <col width="48" customWidth="1" min="8" max="8"/>
    <col width="48" customWidth="1" min="9" max="9"/>
    <col width="48" customWidth="1" min="10" max="10"/>
    <col width="48" customWidth="1" min="11" max="11"/>
    <col width="22" customWidth="1" min="12" max="12"/>
    <col width="23" customWidth="1" min="13" max="13"/>
    <col width="21" customWidth="1" min="14" max="14"/>
    <col width="17" customWidth="1" min="15" max="15"/>
    <col width="14" customWidth="1" min="16" max="16"/>
    <col width="48" customWidth="1" min="17" max="17"/>
    <col width="48" customWidth="1" min="18" max="18"/>
    <col width="48" customWidth="1" min="19" max="19"/>
    <col width="48" customWidth="1" min="20" max="20"/>
    <col width="23" customWidth="1" min="21" max="21"/>
    <col width="48" customWidth="1" min="22" max="22"/>
    <col width="22" customWidth="1" min="23" max="23"/>
    <col width="24" customWidth="1" min="24" max="24"/>
    <col width="40" customWidth="1" min="25" max="25"/>
    <col width="15"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17" customWidth="1" min="35" max="35"/>
    <col width="22" customWidth="1" min="36" max="36"/>
    <col width="20" customWidth="1" min="37" max="37"/>
    <col width="48" customWidth="1" min="38" max="38"/>
    <col width="24" customWidth="1" min="39" max="39"/>
    <col width="23" customWidth="1" min="40" max="40"/>
  </cols>
  <sheetData>
    <row r="1">
      <c r="A1" s="1" t="inlineStr">
        <is>
          <t>id_registro</t>
        </is>
      </c>
      <c r="B1" s="1" t="inlineStr">
        <is>
          <t>titulo</t>
        </is>
      </c>
      <c r="C1" s="1" t="inlineStr">
        <is>
          <t>autores</t>
        </is>
      </c>
      <c r="D1" s="1" t="inlineStr">
        <is>
          <t>ano</t>
        </is>
      </c>
      <c r="E1" s="1" t="inlineStr">
        <is>
          <t>periodico</t>
        </is>
      </c>
      <c r="F1" s="1" t="inlineStr">
        <is>
          <t>doi</t>
        </is>
      </c>
      <c r="G1" s="1" t="inlineStr">
        <is>
          <t>url</t>
        </is>
      </c>
      <c r="H1" s="1" t="inlineStr">
        <is>
          <t>url_pdf_aberto</t>
        </is>
      </c>
      <c r="I1" s="1" t="inlineStr">
        <is>
          <t>resumo</t>
        </is>
      </c>
      <c r="J1" s="1" t="inlineStr">
        <is>
          <t>fontes</t>
        </is>
      </c>
      <c r="K1" s="1" t="inlineStr">
        <is>
          <t>consultas_busca</t>
        </is>
      </c>
      <c r="L1" s="1" t="inlineStr">
        <is>
          <t>pontuacao_relevancia</t>
        </is>
      </c>
      <c r="M1" s="1" t="inlineStr">
        <is>
          <t>status_pre_triagem_ia</t>
        </is>
      </c>
      <c r="N1" s="1" t="inlineStr">
        <is>
          <t>escore_aderencia_ia</t>
        </is>
      </c>
      <c r="O1" s="1" t="inlineStr">
        <is>
          <t>recomendacao_ia</t>
        </is>
      </c>
      <c r="P1" s="1" t="inlineStr">
        <is>
          <t>confianca_ia</t>
        </is>
      </c>
      <c r="Q1" s="1" t="inlineStr">
        <is>
          <t>bloco_tematico_ia</t>
        </is>
      </c>
      <c r="R1" s="1" t="inlineStr">
        <is>
          <t>criterio_inclusao_ia</t>
        </is>
      </c>
      <c r="S1" s="1" t="inlineStr">
        <is>
          <t>criterio_exclusao_ia</t>
        </is>
      </c>
      <c r="T1" s="1" t="inlineStr">
        <is>
          <t>justificativa_ia</t>
        </is>
      </c>
      <c r="U1" s="1" t="inlineStr">
        <is>
          <t>decisao_titulo_resumo</t>
        </is>
      </c>
      <c r="V1" s="1" t="inlineStr">
        <is>
          <t>motivo_exclusao_titulo_resumo</t>
        </is>
      </c>
      <c r="W1" s="1" t="inlineStr">
        <is>
          <t>texto_completo_local</t>
        </is>
      </c>
      <c r="X1" s="1" t="inlineStr">
        <is>
          <t>decisao_texto_completo</t>
        </is>
      </c>
      <c r="Y1" s="1" t="inlineStr">
        <is>
          <t>motivo_exclusao_texto_completo</t>
        </is>
      </c>
      <c r="Z1" s="1" t="inlineStr">
        <is>
          <t>incluir_final</t>
        </is>
      </c>
      <c r="AA1" s="1" t="inlineStr">
        <is>
          <t>observacoes</t>
        </is>
      </c>
      <c r="AB1" s="1" t="inlineStr">
        <is>
          <t>pais_contexto</t>
        </is>
      </c>
      <c r="AC1" s="1" t="inlineStr">
        <is>
          <t>objetivo_estudo</t>
        </is>
      </c>
      <c r="AD1" s="1" t="inlineStr">
        <is>
          <t>desenho_metodo</t>
        </is>
      </c>
      <c r="AE1" s="1" t="inlineStr">
        <is>
          <t>amostra_base</t>
        </is>
      </c>
      <c r="AF1" s="1" t="inlineStr">
        <is>
          <t>achados_principais</t>
        </is>
      </c>
      <c r="AG1" s="1" t="inlineStr">
        <is>
          <t>limitacoes</t>
        </is>
      </c>
      <c r="AH1" s="1" t="inlineStr">
        <is>
          <t>contribuicao_pergunta</t>
        </is>
      </c>
      <c r="AI1" s="1" t="inlineStr">
        <is>
          <t>ordem_curadoria</t>
        </is>
      </c>
      <c r="AJ1" s="1" t="inlineStr">
        <is>
          <t>prioridade_seminario</t>
        </is>
      </c>
      <c r="AK1" s="1" t="inlineStr">
        <is>
          <t>classe_curadoria</t>
        </is>
      </c>
      <c r="AL1" s="1" t="inlineStr">
        <is>
          <t>eixo_seminario</t>
        </is>
      </c>
      <c r="AM1" s="1" t="inlineStr">
        <is>
          <t>aderencia_ia_automacao</t>
        </is>
      </c>
      <c r="AN1" s="1" t="inlineStr">
        <is>
          <t>aderencia_telepericia</t>
        </is>
      </c>
      <c r="AO1" s="1" t="inlineStr">
        <is>
          <t>aderencia_decisao_evidencias</t>
        </is>
      </c>
      <c r="AP1" s="1" t="inlineStr">
        <is>
          <t>aderencia_auditoria_qualidade</t>
        </is>
      </c>
      <c r="AQ1" s="1" t="inlineStr">
        <is>
          <t>aderencia_fila_capacidade</t>
        </is>
      </c>
      <c r="AR1" s="1" t="inlineStr">
        <is>
          <t>aderencia_avaliacao_pericial</t>
        </is>
      </c>
      <c r="AS1" s="1" t="inlineStr">
        <is>
          <t>escore_curadoria</t>
        </is>
      </c>
      <c r="AT1" s="1" t="inlineStr">
        <is>
          <t>categoria_dominante</t>
        </is>
      </c>
      <c r="AU1" s="1" t="inlineStr">
        <is>
          <t>justificativa_priorizacao</t>
        </is>
      </c>
      <c r="AV1" s="1" t="inlineStr">
        <is>
          <t>como_usar_no_seminario</t>
        </is>
      </c>
      <c r="AW1" s="1" t="inlineStr">
        <is>
          <t>referencia_abnt_rascunho</t>
        </is>
      </c>
    </row>
    <row r="2">
      <c r="A2" s="2" t="inlineStr">
        <is>
          <t>semantic_scholar:daf0642c3cc63c4fe571e7d8a2c7fd20371e796d</t>
        </is>
      </c>
      <c r="B2" s="2" t="inlineStr">
        <is>
          <t>Telehealth Intervention: A Proposal for a Telemedicine Manual to Ascertain the Civil Disability Status in Italy</t>
        </is>
      </c>
      <c r="C2" s="2" t="inlineStr">
        <is>
          <t>N. Di Fazio; G. Delogu; D. Morena; Eugenia Carfora; Dalila Tripi; R. Rinaldi; P. Frati; V. Fineschi</t>
        </is>
      </c>
      <c r="D2" s="2" t="inlineStr">
        <is>
          <t>2024</t>
        </is>
      </c>
      <c r="E2" s="2" t="inlineStr">
        <is>
          <t>International Journal of Environmental Research and Public Health</t>
        </is>
      </c>
      <c r="F2" s="2" t="inlineStr">
        <is>
          <t>10.3390/ijerph21030253</t>
        </is>
      </c>
      <c r="G2" s="2" t="inlineStr">
        <is>
          <t>https://www.semanticscholar.org/paper/daf0642c3cc63c4fe571e7d8a2c7fd20371e796d</t>
        </is>
      </c>
      <c r="H2" s="2" t="inlineStr">
        <is>
          <t>https://www.mdpi.com/1660-4601/21/3/253/pdf?version=1708613056</t>
        </is>
      </c>
      <c r="I2" s="2" t="inlineStr">
        <is>
          <t>(1) This paper aims to propose a telematic method for assessing the state of disability by a social worker member of the Medico-Legal Commissions of INPS. (2) We have proceeded to delve into and compare the current methods with new strategies to enhance the experience linked to the assessment of the status of disability in terms of timing and accessibility, eliminating the need for a direct visit. (3) The proposed protocol can be applied in cases where patients cannot be physically moved, following a medical visit at home, and when the mere evaluation of documents is sufficient. In both cases, a remote session with the Commission is necessary to fill in the required information about the socio-environmental section. This protocol can be applied to different platforms such as Skype™ since it is free and widely used throughout the country. (4) It should be noted that telemedicine solutions cannot completely replace face-to-face interaction; however, in some limited cases, they can optimize the process and timing, avoiding the need to move or interact only by telephone.</t>
        </is>
      </c>
      <c r="J2" s="2" t="inlineStr">
        <is>
          <t>core; semantic_scholar</t>
        </is>
      </c>
      <c r="K2" s="2" t="inlineStr">
        <is>
          <t>core:telepericia_avaliacao_remota:telepericia_avaliacao_remota_2; semantic_scholar:telepericia_avaliacao_remota:telepericia_avaliacao_remota_2</t>
        </is>
      </c>
      <c r="L2" s="2" t="inlineStr">
        <is>
          <t>0</t>
        </is>
      </c>
      <c r="M2" s="2" t="inlineStr">
        <is>
          <t>CONCLUIDA</t>
        </is>
      </c>
      <c r="N2" s="2" t="inlineStr">
        <is>
          <t>92</t>
        </is>
      </c>
      <c r="O2" s="2" t="inlineStr">
        <is>
          <t>PRIORIDADE_ALTA</t>
        </is>
      </c>
      <c r="P2" s="2" t="inlineStr">
        <is>
          <t>96</t>
        </is>
      </c>
      <c r="Q2" s="2" t="inlineStr">
        <is>
          <t>Teleperícia e avaliação remota</t>
        </is>
      </c>
      <c r="R2" s="2" t="inlineStr">
        <is>
          <t>Estudo que aborda avaliação médica remota/teleperícia aplicada à determinação de status de deficiência, com discussão de análise documental, acessibilidade e tempo do processo.</t>
        </is>
      </c>
      <c r="S2" s="2" t="inlineStr"/>
      <c r="T2" s="2" t="inlineStr">
        <is>
          <t>O resumo descreve proposta de método telemático para aferição de status de deficiência no contexto médico-legal do INPS, incluindo comparação com métodos atuais, uso de documentos, sessão remota com comissão e otimização de tempo e acessibilidade. Alta aderência ao redesenho de fluxo entre análise documental e avaliação remota.</t>
        </is>
      </c>
      <c r="U2" s="2" t="inlineStr">
        <is>
          <t>INCLUIR</t>
        </is>
      </c>
      <c r="V2" s="2" t="inlineStr"/>
      <c r="W2" s="2" t="inlineStr"/>
      <c r="X2" s="2" t="inlineStr">
        <is>
          <t>INCLUIR</t>
        </is>
      </c>
      <c r="Y2" s="2" t="inlineStr"/>
      <c r="Z2" s="2" t="inlineStr">
        <is>
          <t>SIM</t>
        </is>
      </c>
      <c r="AA2" s="2" t="inlineStr">
        <is>
          <t>Curadoria v2 gerada por IA conforme prompt estruturado; revisar XLSX antes da submissão formal.</t>
        </is>
      </c>
      <c r="AB2" s="2" t="inlineStr">
        <is>
          <t>Itália; comissões médico-legais ligadas ao INPS</t>
        </is>
      </c>
      <c r="AC2" s="2" t="inlineStr">
        <is>
          <t>Propor método telemático/manual de telemedicina para apuração do status de deficiência civil em contexto médico-legal.</t>
        </is>
      </c>
      <c r="AD2" s="2" t="inlineStr">
        <is>
          <t>Artigo propositivo/normativo com comparação entre métodos atuais e estratégia remota proposta.</t>
        </is>
      </c>
      <c r="AE2" s="2" t="inlineStr">
        <is>
          <t>Não aplicável; proposta de protocolo e manual.</t>
        </is>
      </c>
      <c r="AF2" s="2" t="inlineStr">
        <is>
          <t>Sugere protocolo remoto aplicável quando a documentação é suficiente ou quando há impossibilidade de deslocamento, com sessão remota da comissão para completar informações socioambientais. Reconhece que a telemedicina não substitui integralmente a avaliação presencial.</t>
        </is>
      </c>
      <c r="AG2" s="2" t="inlineStr">
        <is>
          <t>Baixa base empírica; caráter propositivo; foco em deficiência civil e não especificamente benefício por incapacidade temporária; sem avaliação robusta de desempenho, segurança ou confiabilidade.</t>
        </is>
      </c>
      <c r="AH2" s="2" t="inlineStr">
        <is>
          <t>Contribui diretamente para o debate sobre teleperícia, critérios de elegibilidade para avaliação remota e desenho de fluxo híbrido com ganhos de acesso e tempo.</t>
        </is>
      </c>
      <c r="AI2" s="2" t="inlineStr">
        <is>
          <t>1</t>
        </is>
      </c>
      <c r="AJ2" s="2" t="inlineStr">
        <is>
          <t>NÚCLEO</t>
        </is>
      </c>
      <c r="AK2" s="2" t="inlineStr">
        <is>
          <t>NUCLEO_TECNOLOGICO</t>
        </is>
      </c>
      <c r="AL2" s="2" t="inlineStr">
        <is>
          <t>telepericia, avaliacao remota, fluxo hibrido de certificacao</t>
        </is>
      </c>
      <c r="AM2" s="2" t="inlineStr">
        <is>
          <t>1</t>
        </is>
      </c>
      <c r="AN2" s="2" t="inlineStr">
        <is>
          <t>5</t>
        </is>
      </c>
      <c r="AO2" s="2" t="inlineStr">
        <is>
          <t>2</t>
        </is>
      </c>
      <c r="AP2" s="2" t="inlineStr">
        <is>
          <t>2</t>
        </is>
      </c>
      <c r="AQ2" s="2" t="inlineStr">
        <is>
          <t>3</t>
        </is>
      </c>
      <c r="AR2" s="2" t="inlineStr">
        <is>
          <t>36</t>
        </is>
      </c>
      <c r="AS2" s="2" t="inlineStr">
        <is>
          <t>50</t>
        </is>
      </c>
      <c r="AT2" s="2" t="inlineStr">
        <is>
          <t>telepericia_avaliacao_remota</t>
        </is>
      </c>
      <c r="AU2" s="2" t="inlineStr">
        <is>
          <t>É um dos poucos textos diretamente voltados à avaliação remota do status de deficiência em contexto administrativo/previdenciário. Muito útil para discutir desenho de fluxo híbrido, elegibilidade de casos para avaliação documental/remota e limites da substituição da presença física.</t>
        </is>
      </c>
      <c r="AV2" s="2" t="inlineStr">
        <is>
          <t>Usar para discutir quando a análise documental e a sessão remota podem ser suficientes, quais salvaguardas são necessárias e como segmentar casos entre remoto, híbrido e presencial.</t>
        </is>
      </c>
      <c r="AW2" s="2" t="inlineStr">
        <is>
          <t>N. DI FAZIO; G. DELOGU; D. MORENA; EUGENIA CARFORA; DALILA TRIPI; R. RINALDI; P. FRATI; V. FINESCHI Telehealth Intervention: A Proposal for a Telemedicine Manual to Ascertain the Civil Disability Status in Italy. International Journal of Environmental Research and Public Health, 2024. DOI: 10.3390/ijerph21030253.</t>
        </is>
      </c>
    </row>
    <row r="3">
      <c r="A3" s="2" t="inlineStr">
        <is>
          <t>pubmed:26679500</t>
        </is>
      </c>
      <c r="B3" s="2" t="inlineStr">
        <is>
          <t>[Ophthalmological assessment in procedures for disability benefits for the blind : Why medical certificates alone are insufficient].</t>
        </is>
      </c>
      <c r="C3" s="2" t="inlineStr">
        <is>
          <t>von Livonius B; Pause H; Ulbig M</t>
        </is>
      </c>
      <c r="D3" s="2" t="inlineStr">
        <is>
          <t>2016</t>
        </is>
      </c>
      <c r="E3" s="2" t="inlineStr">
        <is>
          <t>Der Ophthalmologe : Zeitschrift der Deutschen Ophthalmologischen Gesellschaft</t>
        </is>
      </c>
      <c r="F3" s="2" t="inlineStr">
        <is>
          <t>10.1007/s00347-015-0189-1</t>
        </is>
      </c>
      <c r="G3" s="2" t="inlineStr">
        <is>
          <t>https://pubmed.ncbi.nlm.nih.gov/26679500/</t>
        </is>
      </c>
      <c r="H3" s="2" t="inlineStr">
        <is>
          <t>https://core.ac.uk/download/623894890.pdf</t>
        </is>
      </c>
      <c r="I3" s="2" t="inlineStr">
        <is>
          <t>Financial aid for the blind which is awarded based only on medical certificates and results of examinations has in the past resulted in too many false diagnoses; therefore, Bavaria seeks to pay financial aid to the blind only on the basis of a specific ophthalmological assessment according to the standards of the German pension medical ordinance (VersMedV, Versorgungsmedizinische Verordnung). Because these ophthalmological assessments initially contribute to a higher financial burden on the state, longer processing times and inconvenience to the patient, investigations should be undertaken to determine if ophthalmological findings, reports and medical certificates can be a suitable basis for an expert assessment and in how many cases blindness which had been certified by the original examination could be confirmed by a specific ophthalmological assessment.A total of 925 applications for financial assistance to the blind within the catchment area of the Bavarian Center for Family and Social Services (ZBFS, Zentrum Bayern Familie und Soziales) regional center in Upper Bavaria between 2003 and 2008, all of which had been subjected to an assessment by the same practitioner acting as external expert, were statistically analyzed.Of the 357 applicants who had been classified as blind according to the medical certificate and findings, 283 (79 %) were confirmed as being blind after the assessment and in 73 (21 %) blindness could not be confirmed. Of the 262 applicants who were classified as not being blind during the first examination, the diagnosis was confirmed in 192 (73 %) while 70 cases (27 %) were classified as blind. Of the 304 applicants for whom an assessment was not possible by the medical certification, 165 were ultimately classified as blind and 139 as not blind. Out of 32 applicants who were explicitly classified as being blind in the medical certificate, 13 were confirmed as being blind while the remaining 18 were classified in the subsequent assessment as not blind.Apart from unambiguous cases, the awarding of financial aid to the blind should only be based on an ophthalmological assessment which follows the VersMedV guidelines. Only this approach can result in an equal treatment of all applicants before the law and the awarding of financial aid to the blind to assist those truly in need. In addition, fiscal budget results revealed that the falsely awarded financial aid to the blind reached well beyond millions of Euros</t>
        </is>
      </c>
      <c r="J3" s="2" t="inlineStr">
        <is>
          <t>core; pubmed</t>
        </is>
      </c>
      <c r="K3" s="2" t="inlineStr">
        <is>
          <t>core:analise_documental_elegibilidade:analise_documental_elegibilidade_2; pubmed:analise_documental_elegibilidade:analise_documental_elegibilidade_2; pubmed:beneficios_incapacidade_avaliacao_medico_pericial:beneficios_incapacidade_avaliacao_medico_pericial_1</t>
        </is>
      </c>
      <c r="L3" s="2" t="inlineStr">
        <is>
          <t>0</t>
        </is>
      </c>
      <c r="M3" s="2" t="inlineStr">
        <is>
          <t>CONCLUIDA</t>
        </is>
      </c>
      <c r="N3" s="2" t="inlineStr">
        <is>
          <t>90</t>
        </is>
      </c>
      <c r="O3" s="2" t="inlineStr">
        <is>
          <t>PRIORIDADE_ALTA</t>
        </is>
      </c>
      <c r="P3" s="2" t="inlineStr">
        <is>
          <t>95</t>
        </is>
      </c>
      <c r="Q3" s="2" t="inlineStr">
        <is>
          <t>Análise documental e elegibilidade</t>
        </is>
      </c>
      <c r="R3" s="2" t="inlineStr">
        <is>
          <t>Estudos que abordem triagem documental, elegibilidade, análise de documentos médicos, validação de atestados ou processos de decisão sobre incapacidade; estudos que tratem de qualidade decisória, controle e prevenção de fraude.</t>
        </is>
      </c>
      <c r="S3" s="2" t="inlineStr">
        <is>
          <t>Nenhum critério de exclusão aparente pelo título e resumo.</t>
        </is>
      </c>
      <c r="T3" s="2" t="inlineStr">
        <is>
          <t>Título e resumo tratam diretamente de benefício por incapacidade/assistência ao cego, suficiência de certificados médicos, necessidade de avaliação oftalmológica específica, falsos diagnósticos, confirmação de elegibilidade e impacto em tempo de processamento. Há forte aderência aos eixos de análise documental, elegibilidade, qualidade decisória e controle.</t>
        </is>
      </c>
      <c r="U3" s="2" t="inlineStr">
        <is>
          <t>EXCLUIR</t>
        </is>
      </c>
      <c r="V3" s="2" t="inlineStr">
        <is>
          <t>Baixa aderência relativa ao prompt calibrado ou fora do recorte tecnológico/decisório.</t>
        </is>
      </c>
      <c r="W3" s="2" t="inlineStr"/>
      <c r="X3" s="2" t="inlineStr">
        <is>
          <t>NAO_APLICAVEL</t>
        </is>
      </c>
      <c r="Y3" s="2" t="inlineStr">
        <is>
          <t>Excluído na triagem por título/resumo.</t>
        </is>
      </c>
      <c r="Z3" s="2" t="inlineStr">
        <is>
          <t>NAO</t>
        </is>
      </c>
      <c r="AA3" s="2" t="inlineStr">
        <is>
          <t>Curadoria v2 gerada por IA conforme prompt estruturado; revisar XLSX antes da submissão formal.</t>
        </is>
      </c>
      <c r="AB3" s="2" t="inlineStr">
        <is>
          <t>Alemanha</t>
        </is>
      </c>
      <c r="AC3" s="2" t="inlineStr">
        <is>
          <t>Avaliar em que medida certificados e achados oftalmológicos bastam para concessão de benefício por cegueira versus necessidade de avaliação especializada.</t>
        </is>
      </c>
      <c r="AD3" s="2" t="inlineStr">
        <is>
          <t>Análise estatística retrospectiva de processos administrativos submetidos a avaliação especializada por um mesmo perito externo.</t>
        </is>
      </c>
      <c r="AE3" s="2" t="inlineStr">
        <is>
          <t>925 solicitações de auxílio financeiro por cegueira entre 2003 e 2008; 357 com certificação inicial de cegueira.</t>
        </is>
      </c>
      <c r="AF3" s="2" t="inlineStr">
        <is>
          <t>Parte relevante dos casos certificados inicialmente não foi confirmada após avaliação especializada, indicando insuficiência de certificados isolados como base decisória.</t>
        </is>
      </c>
      <c r="AG3" s="2" t="inlineStr">
        <is>
          <t>Contexto regional e condição específica; possível viés de um único avaliador; baixa generalização direta para outros benefícios.</t>
        </is>
      </c>
      <c r="AH3" s="2" t="inlineStr">
        <is>
          <t>Sustenta o argumento de que automação documental não pode equivaler a aceitação acrítica do atestado; é preciso triagem de risco, validação e critérios auditáveis.</t>
        </is>
      </c>
      <c r="AI3" s="2" t="inlineStr"/>
      <c r="AJ3" s="2" t="inlineStr">
        <is>
          <t>EXCLUÍDA</t>
        </is>
      </c>
      <c r="AK3" s="2" t="inlineStr">
        <is>
          <t>NUCLEO_DECISORIO</t>
        </is>
      </c>
      <c r="AL3" s="2" t="inlineStr">
        <is>
          <t>qualidade documental; necessidade de avaliação especializada; controle de erro e integridade</t>
        </is>
      </c>
      <c r="AM3" s="2" t="inlineStr">
        <is>
          <t>1</t>
        </is>
      </c>
      <c r="AN3" s="2" t="inlineStr">
        <is>
          <t>0</t>
        </is>
      </c>
      <c r="AO3" s="2" t="inlineStr">
        <is>
          <t>4</t>
        </is>
      </c>
      <c r="AP3" s="2" t="inlineStr">
        <is>
          <t>4</t>
        </is>
      </c>
      <c r="AQ3" s="2" t="inlineStr">
        <is>
          <t>1</t>
        </is>
      </c>
      <c r="AR3" s="2" t="inlineStr">
        <is>
          <t>84</t>
        </is>
      </c>
      <c r="AS3" s="2" t="inlineStr">
        <is>
          <t>42</t>
        </is>
      </c>
      <c r="AT3" s="2" t="inlineStr">
        <is>
          <t>decisao_baseada_em_evidencias</t>
        </is>
      </c>
      <c r="AU3" s="2" t="inlineStr">
        <is>
          <t>Embora específico de oftalmologia e sem tecnologia, é muito útil para demonstrar empiricamente que certificados médicos isolados podem gerar erro relevante, reforçando a necessidade de validação estruturada, regras de consistência e auditoria.</t>
        </is>
      </c>
      <c r="AV3" s="2" t="inlineStr">
        <is>
          <t>Usar como alerta contra desenho excessivamente documentalista e como base para propor camadas de verificação, amostragem auditável e escalonamento de casos.</t>
        </is>
      </c>
      <c r="AW3" s="2" t="inlineStr">
        <is>
          <t>VON LIVONIUS B; PAUSE H; ULBIG M [Ophthalmological assessment in procedures for disability benefits for the blind : Why medical certificates alone are insufficient].. Der Ophthalmologe : Zeitschrift der Deutschen Ophthalmologischen Gesellschaft, 2016. DOI: 10.1007/s00347-015-0189-1.</t>
        </is>
      </c>
    </row>
    <row r="4">
      <c r="A4" s="2" t="inlineStr">
        <is>
          <t>crossref:10.1080/09638288.2017.1366556</t>
        </is>
      </c>
      <c r="B4" s="2" t="inlineStr">
        <is>
          <t>Assessing work disability for social security benefits: international models for the direct assessment of work capacity</t>
        </is>
      </c>
      <c r="C4" s="2" t="inlineStr">
        <is>
          <t>Geiger; Garthwaite; Warren; Bambra</t>
        </is>
      </c>
      <c r="D4" s="2" t="inlineStr">
        <is>
          <t>2018</t>
        </is>
      </c>
      <c r="E4" s="2" t="inlineStr">
        <is>
          <t>Disability and Rehabilitation</t>
        </is>
      </c>
      <c r="F4" s="2" t="inlineStr">
        <is>
          <t>10.1080/09638288.2017.1366556</t>
        </is>
      </c>
      <c r="G4" s="2" t="inlineStr">
        <is>
          <t>https://doi.org/10.1080/09638288.2017.1366556</t>
        </is>
      </c>
      <c r="H4" s="2" t="inlineStr">
        <is>
          <t>https://www.tandfonline.com/doi/pdf/10.1080/09638288.2017.1366556?needAccess=true</t>
        </is>
      </c>
      <c r="I4" s="2" t="inlineStr">
        <is>
          <t>PURPOSE: It has been argued that social security disability assessments should directly assess claimants' work capacity, rather than relying on proxies such as on functioning. However, there is little academic discussion of how such assessments could be conducted. METHOD: The article presents an account of different models of direct disability assessments based on case studies of the Netherlands, Germany, Denmark, Norway, the United States of America, Canada, Australia, and New Zealand, utilising over 150 documents and 40 expert interviews. RESULTS: Three models of direct work disability assessments can be observed: (i) structured assessment, which measures the functional demands of jobs across the national economy and compares these to claimants' functional capacities; (ii) demonstrated assessment, which looks at claimants' actual experiences in the labour market and infers a lack of work capacity from the failure of a concerned rehabilitation attempt; and (iii) expert assessment, based on the judgement of skilled professionals. CONCLUSIONS: Direct disability assessment within social security is not just theoretically desirable, but can be implemented in practice. We have shown that there are three distinct ways that this can be done, each with different strengths and weaknesses. Further research is needed to clarify the costs, validity/legitimacy, and consequences of these different models. Implications for rehabilitation It has recently been argued that social security disability assessments should directly assess work capacity rather than simply assessing functioning - but we have no understanding about how this can be done in practice. Based on case studies of nine countries, we show that direct disability assessment can be implemented, and argue that there are three different ways of doing it. These are "demonstrated assessment" (using claimants' experiences in the labour market), "structured assessment" (matching functional requirements to workplace demands), and "expert assessment" (the judgement of skilled professionals). While it is possible to implement a direct assessment of work capacity for social security benefits, further research is necessary to understand how best to maximise validity, legitimacy, and cost-effectiveness.</t>
        </is>
      </c>
      <c r="J4" s="2" t="inlineStr">
        <is>
          <t>crossref; openalex; pubmed</t>
        </is>
      </c>
      <c r="K4" s="2" t="inlineStr">
        <is>
          <t>crossref:beneficios_incapacidade_avaliacao_medico_pericial:beneficios_incapacidade_avaliacao_medico_pericial_1; openalex:analise_documental_elegibilidade:analise_documental_elegibilidade_1; pubmed:beneficios_incapacidade_avaliacao_medico_pericial:beneficios_incapacidade_avaliacao_medico_pericial_1</t>
        </is>
      </c>
      <c r="L4" s="2" t="inlineStr">
        <is>
          <t>0</t>
        </is>
      </c>
      <c r="M4" s="2" t="inlineStr">
        <is>
          <t>CONCLUIDA</t>
        </is>
      </c>
      <c r="N4" s="2" t="inlineStr">
        <is>
          <t>90</t>
        </is>
      </c>
      <c r="O4" s="2" t="inlineStr">
        <is>
          <t>PRIORIDADE_ALTA</t>
        </is>
      </c>
      <c r="P4" s="2" t="inlineStr">
        <is>
          <t>95</t>
        </is>
      </c>
      <c r="Q4" s="2" t="inlineStr">
        <is>
          <t>Benefícios por incapacidade e avaliação médico-pericial</t>
        </is>
      </c>
      <c r="R4" s="2" t="inlineStr">
        <is>
          <t>Estudo analisa modelos internacionais de avaliação direta da capacidade laboral para benefícios de seguridade social, com comparação institucional entre países e discussão de métodos de assessment.</t>
        </is>
      </c>
      <c r="S4" s="2" t="inlineStr">
        <is>
          <t>Não aborda explicitamente teleperícia ou fluxo operacional entre modalidades, mas isso não impede inclusão potencial por forte aderência ao eixo de avaliação médico-pericial e qualidade decisória.</t>
        </is>
      </c>
      <c r="T4" s="2" t="inlineStr">
        <is>
          <t>O resumo mostra clara relação com avaliação de incapacidade para benefícios sociais, modelos de decisão, capacidade laboral e desenho institucional de assessment. É altamente pertinente para informar alternativas de avaliação e critérios decisórios.</t>
        </is>
      </c>
      <c r="U4" s="2" t="inlineStr">
        <is>
          <t>INCLUIR</t>
        </is>
      </c>
      <c r="V4" s="2" t="inlineStr"/>
      <c r="W4" s="2" t="inlineStr"/>
      <c r="X4" s="2" t="inlineStr">
        <is>
          <t>INCLUIR</t>
        </is>
      </c>
      <c r="Y4" s="2" t="inlineStr"/>
      <c r="Z4" s="2" t="inlineStr">
        <is>
          <t>SIM</t>
        </is>
      </c>
      <c r="AA4" s="2" t="inlineStr">
        <is>
          <t>Curadoria v2 gerada por IA conforme prompt estruturado; revisar XLSX antes da submissão formal.</t>
        </is>
      </c>
      <c r="AB4" s="2" t="inlineStr">
        <is>
          <t>Comparativo internacional: Países Baixos, Alemanha, Dinamarca, Noruega, EUA, Canadá, Austrália e Nova Zelândia</t>
        </is>
      </c>
      <c r="AC4" s="2" t="inlineStr">
        <is>
          <t>Descrever e comparar modelos internacionais de avaliação direta da capacidade para o trabalho em benefícios por incapacidade.</t>
        </is>
      </c>
      <c r="AD4" s="2" t="inlineStr">
        <is>
          <t>Estudo comparativo qualitativo com estudos de caso, análise documental de mais de 150 documentos e 40 entrevistas com especialistas.</t>
        </is>
      </c>
      <c r="AE4" s="2" t="inlineStr">
        <is>
          <t>8 países; &gt;150 documentos; 40 entrevistas com especialistas.</t>
        </is>
      </c>
      <c r="AF4" s="2" t="inlineStr">
        <is>
          <t>Identifica três modelos de avaliação direta: estruturado, demonstrado e pericial. Mostra que a avaliação direta é operacionalizável e que cada modelo tem trade-offs em validade, legitimidade, custo e implementação.</t>
        </is>
      </c>
      <c r="AG4" s="2" t="inlineStr">
        <is>
          <t>Não testa desempenho empírico comparado entre modelos; sem avaliação quantitativa de acurácia, custo-efetividade ou impacto distributivo.</t>
        </is>
      </c>
      <c r="AH4" s="2" t="inlineStr">
        <is>
          <t>Ajuda a fundamentar o redesenho do fluxo PMF/ATESTMED ao mostrar alternativas de estruturação decisória e a necessidade de critérios explícitos e auditáveis antes da automação.</t>
        </is>
      </c>
      <c r="AI4" s="2" t="inlineStr">
        <is>
          <t>2</t>
        </is>
      </c>
      <c r="AJ4" s="2" t="inlineStr">
        <is>
          <t>NÚCLEO</t>
        </is>
      </c>
      <c r="AK4" s="2" t="inlineStr">
        <is>
          <t>NUCLEO_DECISORIO</t>
        </is>
      </c>
      <c r="AL4" s="2" t="inlineStr">
        <is>
          <t>decisão baseada em evidências; modelos estruturados de avaliação; padronização e auditabilidade</t>
        </is>
      </c>
      <c r="AM4" s="2" t="inlineStr">
        <is>
          <t>1</t>
        </is>
      </c>
      <c r="AN4" s="2" t="inlineStr">
        <is>
          <t>0</t>
        </is>
      </c>
      <c r="AO4" s="2" t="inlineStr">
        <is>
          <t>5</t>
        </is>
      </c>
      <c r="AP4" s="2" t="inlineStr">
        <is>
          <t>3</t>
        </is>
      </c>
      <c r="AQ4" s="2" t="inlineStr">
        <is>
          <t>3</t>
        </is>
      </c>
      <c r="AR4" s="2" t="inlineStr">
        <is>
          <t>100</t>
        </is>
      </c>
      <c r="AS4" s="2" t="inlineStr">
        <is>
          <t>49</t>
        </is>
      </c>
      <c r="AT4" s="2" t="inlineStr">
        <is>
          <t>avaliacao_medico_pericial</t>
        </is>
      </c>
      <c r="AU4" s="2" t="inlineStr">
        <is>
          <t>Estudo central para discutir desenho institucional da avaliação de incapacidade com comparação internacional de modelos diretos de capacidade laboral. Não é tecnológico, mas oferece base conceitual forte para protocolos estruturados, critérios comparáveis e eventual acoplamento de IA ao fluxo decisório.</t>
        </is>
      </c>
      <c r="AV4" s="2" t="inlineStr">
        <is>
          <t>Usar como referência-base para contrastar julgamento pericial tradicional versus avaliação estruturada e para defender protocolos padronizados como pré-condição para IA e automação documental.</t>
        </is>
      </c>
      <c r="AW4" s="2" t="inlineStr">
        <is>
          <t>GEIGER; GARTHWAITE; WARREN; BAMBRA Assessing work disability for social security benefits: international models for the direct assessment of work capacity. Disability and Rehabilitation, 2018. DOI: 10.1080/09638288.2017.1366556.</t>
        </is>
      </c>
    </row>
    <row r="5">
      <c r="A5" s="2" t="inlineStr">
        <is>
          <t>crossref:10.35371/aoem.2025.37.e24</t>
        </is>
      </c>
      <c r="B5" s="2" t="inlineStr">
        <is>
          <t>Medical certification in sickness benefit scheme (II): practical approaches for evaluating work disability</t>
        </is>
      </c>
      <c r="C5" s="2" t="inlineStr">
        <is>
          <t>Kim; Kim</t>
        </is>
      </c>
      <c r="D5" s="2" t="inlineStr">
        <is>
          <t>2025</t>
        </is>
      </c>
      <c r="E5" s="2" t="inlineStr">
        <is>
          <t>Annals of Occupational and Environmental Medicine</t>
        </is>
      </c>
      <c r="F5" s="2" t="inlineStr">
        <is>
          <t>10.35371/aoem.2025.37.e24</t>
        </is>
      </c>
      <c r="G5" s="2" t="inlineStr">
        <is>
          <t>https://doi.org/10.35371/aoem.2025.37.e24</t>
        </is>
      </c>
      <c r="H5" s="2" t="inlineStr">
        <is>
          <t>https://europepmc.org/articles/PMC12671957?pdf=render</t>
        </is>
      </c>
      <c r="I5" s="2" t="inlineStr">
        <is>
          <t>Work disability evaluation plays a central role in medical certification in sickness benefit schemes. This guides effective decision making for return-to-work timelines. Countries that incorporate it have varied approaches. To improve fairness and consistency, Sweden adopted disease-specific guidelines, particularly for complex health conditions such as mental disorders, cancer, and neurological diseases, whereas in the United Kingdom, a fit note system highlights the ease of fitness-for-work assessments in clinical settings. For a successful implementation of the sickness benefit scheme in Korea, it is essential to review international acumen in work disability evaluation and medical certification. This study also examines challenges that physicians face in certification, factors influencing assessments, and the usefulness of disease-specific guidelines. In many countries, administrative burdens, uncertainty in diagnosis, and ethical conflicts complicate physicians' tasks. Countries such as Sweden, France, and Ireland, have addressed these issues by developing structured certification tools and support systems. Learnings from the recent Korean pilot programs, this review identifies the following core priorities: developing disease-specific guidelines, providing clinical support for physicians’ decisions, and integrating occupational health expertise. These guidelines should function not only as administrative checklists, but also as potential clinical tools that consider both patient functionality and job characteristics. Finally, this study offers policy and practical insights to help design a consistent and fair medical certification system for Korea’s sickness benefit program that encourages timely medical intervention, prevents presenteeism, and promotes sustainable workforce reintegration.</t>
        </is>
      </c>
      <c r="J5" s="2" t="inlineStr">
        <is>
          <t>crossref; europe_pmc; pubmed; semantic_scholar</t>
        </is>
      </c>
      <c r="K5" s="2" t="inlineStr">
        <is>
          <t>crossref:beneficios_incapacidade_avaliacao_medico_pericial:beneficios_incapacidade_avaliacao_medico_pericial_3; europe_pmc:beneficios_incapacidade_avaliacao_medico_pericial:beneficios_incapacidade_avaliacao_medico_pericial_3; pubmed:analise_documental_elegibilidade:analise_documental_elegibilidade_2; pubmed:beneficios_incapacidade_avaliacao_medico_pericial:beneficios_incapacidade_avaliacao_medico_pericial_3; semantic_scholar:beneficios_incapacidade_avaliacao_medico_pericial:beneficios_incapacidade_avaliacao_medico_pericial_3</t>
        </is>
      </c>
      <c r="L5" s="2" t="inlineStr">
        <is>
          <t>0</t>
        </is>
      </c>
      <c r="M5" s="2" t="inlineStr">
        <is>
          <t>CONCLUIDA</t>
        </is>
      </c>
      <c r="N5" s="2" t="inlineStr">
        <is>
          <t>88</t>
        </is>
      </c>
      <c r="O5" s="2" t="inlineStr">
        <is>
          <t>PRIORIDADE_ALTA</t>
        </is>
      </c>
      <c r="P5" s="2" t="inlineStr">
        <is>
          <t>92</t>
        </is>
      </c>
      <c r="Q5" s="2" t="inlineStr">
        <is>
          <t>Benefícios por incapacidade e avaliação médico-pericial</t>
        </is>
      </c>
      <c r="R5" s="2" t="inlineStr">
        <is>
          <t>Analisa certificação médica em esquema de benefício por doença, avaliação de incapacidade laboral, diretrizes estruturadas, apoio à decisão e consistência/fairness nas avaliações.</t>
        </is>
      </c>
      <c r="S5" s="2" t="inlineStr">
        <is>
          <t>Nenhum critério de exclusão evidente no título/resumo.</t>
        </is>
      </c>
      <c r="T5" s="2" t="inlineStr">
        <is>
          <t>Título e resumo tratam diretamente de avaliação de incapacidade para benefícios por doença e certificação médica, incluindo diretrizes, desafios decisórios e ferramentas estruturadas em diferentes países. Há aderência clara aos eixos de avaliação médico-pericial, elegibilidade documental e qualidade/consistência decisória.</t>
        </is>
      </c>
      <c r="U5" s="2" t="inlineStr">
        <is>
          <t>INCLUIR</t>
        </is>
      </c>
      <c r="V5" s="2" t="inlineStr"/>
      <c r="W5" s="2" t="inlineStr"/>
      <c r="X5" s="2" t="inlineStr">
        <is>
          <t>INCLUIR</t>
        </is>
      </c>
      <c r="Y5" s="2" t="inlineStr"/>
      <c r="Z5" s="2" t="inlineStr">
        <is>
          <t>SIM</t>
        </is>
      </c>
      <c r="AA5" s="2" t="inlineStr">
        <is>
          <t>Curadoria v2 gerada por IA conforme prompt estruturado; revisar XLSX antes da submissão formal.</t>
        </is>
      </c>
      <c r="AB5" s="2" t="inlineStr">
        <is>
          <t>Coreia com comparação internacional, incluindo Suécia, Reino Unido, França e Irlanda</t>
        </is>
      </c>
      <c r="AC5" s="2" t="inlineStr">
        <is>
          <t>Examinar abordagens práticas para avaliação de incapacidade laboral na certificação médica de benefícios por doença e identificar prioridades para implementação de esquema de benefício.</t>
        </is>
      </c>
      <c r="AD5" s="2" t="inlineStr">
        <is>
          <t>Revisão narrativa/comparativa de experiências internacionais e desafios de certificação médica.</t>
        </is>
      </c>
      <c r="AE5" s="2" t="inlineStr">
        <is>
          <t>Não aplicável; síntese de modelos e experiências institucionais internacionais.</t>
        </is>
      </c>
      <c r="AF5" s="2" t="inlineStr">
        <is>
          <t>Destaca utilidade de diretrizes específicas por doença, ferramentas estruturadas de certificação, apoio clínico à decisão e integração com saúde ocupacional para melhorar justiça e consistência. Identifica carga administrativa, incerteza diagnóstica e conflitos éticos como barreiras relevantes.</t>
        </is>
      </c>
      <c r="AG5" s="2" t="inlineStr">
        <is>
          <t>Revisão não sistemática; foco em certificação clínica e política comparada, com pouca avaliação empírica de impacto e sem IA/teleperícia.</t>
        </is>
      </c>
      <c r="AH5" s="2" t="inlineStr">
        <is>
          <t>Oferece base para o componente normativo do redesenho do fluxo: protocolos, critérios por condição, apoio ao decisor e redução de heterogeneidade.</t>
        </is>
      </c>
      <c r="AI5" s="2" t="inlineStr">
        <is>
          <t>3</t>
        </is>
      </c>
      <c r="AJ5" s="2" t="inlineStr">
        <is>
          <t>NÚCLEO</t>
        </is>
      </c>
      <c r="AK5" s="2" t="inlineStr">
        <is>
          <t>NUCLEO_DECISORIO</t>
        </is>
      </c>
      <c r="AL5" s="2" t="inlineStr">
        <is>
          <t>guidelines, certificacao medica, suporte estruturado a decisao</t>
        </is>
      </c>
      <c r="AM5" s="2" t="inlineStr">
        <is>
          <t>1</t>
        </is>
      </c>
      <c r="AN5" s="2" t="inlineStr">
        <is>
          <t>0</t>
        </is>
      </c>
      <c r="AO5" s="2" t="inlineStr">
        <is>
          <t>5</t>
        </is>
      </c>
      <c r="AP5" s="2" t="inlineStr">
        <is>
          <t>4</t>
        </is>
      </c>
      <c r="AQ5" s="2" t="inlineStr">
        <is>
          <t>2</t>
        </is>
      </c>
      <c r="AR5" s="2" t="inlineStr">
        <is>
          <t>92</t>
        </is>
      </c>
      <c r="AS5" s="2" t="inlineStr">
        <is>
          <t>57</t>
        </is>
      </c>
      <c r="AT5" s="2" t="inlineStr">
        <is>
          <t>decisao_baseada_em_evidencias</t>
        </is>
      </c>
      <c r="AU5" s="2" t="inlineStr">
        <is>
          <t>Revisão muito aderente ao eixo de decisão baseada em evidências e padronização da certificação médica. Embora não seja tecnológica, oferece insumos práticos para protocolos, critérios estruturados e suporte decisório no fluxo de benefícios por incapacidade.</t>
        </is>
      </c>
      <c r="AV5" s="2" t="inlineStr">
        <is>
          <t>Usar para sustentar a necessidade de guidelines estruturadas integradas ao ATESTMED e para comparar modelos internacionais de certificação e suporte ao médico.</t>
        </is>
      </c>
      <c r="AW5" s="2" t="inlineStr">
        <is>
          <t>KIM; KIM Medical certification in sickness benefit scheme (II): practical approaches for evaluating work disability. Annals of Occupational and Environmental Medicine, 2025. DOI: 10.35371/aoem.2025.37.e24.</t>
        </is>
      </c>
    </row>
    <row r="6">
      <c r="A6" s="2" t="inlineStr">
        <is>
          <t>crossref:10.1192/pb.20.7.434</t>
        </is>
      </c>
      <c r="B6" s="2" t="inlineStr">
        <is>
          <t>Mental health aspects of incapacity benefit</t>
        </is>
      </c>
      <c r="C6" s="2" t="inlineStr">
        <is>
          <t>Measey</t>
        </is>
      </c>
      <c r="D6" s="2" t="inlineStr">
        <is>
          <t>1996</t>
        </is>
      </c>
      <c r="E6" s="2" t="inlineStr">
        <is>
          <t>Psychiatric Bulletin</t>
        </is>
      </c>
      <c r="F6" s="2" t="inlineStr">
        <is>
          <t>10.1192/pb.20.7.434</t>
        </is>
      </c>
      <c r="G6" s="2" t="inlineStr">
        <is>
          <t>https://doi.org/10.1192/pb.20.7.434</t>
        </is>
      </c>
      <c r="H6" s="2" t="inlineStr">
        <is>
          <t>https://www.cambridge.org/core/services/aop-cambridge-core/content/view/81D0E6F7D6E4ECAC35E75F26F4ADD248/S0955603600075449a.pdf/div-class-title-mental-health-aspects-of-incapacity-benefit-div.pdf</t>
        </is>
      </c>
      <c r="I6" s="2" t="inlineStr">
        <is>
          <t>In February 1994 the Royal College of Psychiatrists contacted the Benefits Agency Medical Services (BAMS) to take part in their consultation exercise before bringing in the new Incapacity Benefit (IB) in April 1995. This new benefit was to replace the then existing Invalidity Benefit which was being paid to over 250 000 people with a primary diagnosis of mental illness. The main changes were that a patient's own general practitioner (GP) would certify incapacity for work for the first 29 weeks of sickness and after this the continuation of benefit (IB) would require assessment by a BAMS doctor, with some illness categories being exempt from medical examination. The aim was to create standardised criteria across the UK and to do so in an objective fashion, based on function rather than diagnosis. The test is designed to look at ability to work in any capacity rather than the claimant's own work which is the criterion for the first 29 weeks.</t>
        </is>
      </c>
      <c r="J6" s="2" t="inlineStr">
        <is>
          <t>crossref</t>
        </is>
      </c>
      <c r="K6" s="2" t="inlineStr">
        <is>
          <t>crossref:beneficios_incapacidade_avaliacao_medico_pericial:beneficios_incapacidade_avaliacao_medico_pericial_2</t>
        </is>
      </c>
      <c r="L6" s="2" t="inlineStr">
        <is>
          <t>0</t>
        </is>
      </c>
      <c r="M6" s="2" t="inlineStr">
        <is>
          <t>CONCLUIDA</t>
        </is>
      </c>
      <c r="N6" s="2" t="inlineStr">
        <is>
          <t>88</t>
        </is>
      </c>
      <c r="O6" s="2" t="inlineStr">
        <is>
          <t>PRIORIDADE_ALTA</t>
        </is>
      </c>
      <c r="P6" s="2" t="inlineStr">
        <is>
          <t>90</t>
        </is>
      </c>
      <c r="Q6" s="2" t="inlineStr">
        <is>
          <t>Benefícios por incapacidade e avaliação médico-pericial</t>
        </is>
      </c>
      <c r="R6" s="2" t="inlineStr">
        <is>
          <t>Resumo aborda explicitamente certificação inicial por GP, avaliação posterior por médico da agência, critérios padronizados, isenções de exame e teste funcional para continuidade do benefício por incapacidade.</t>
        </is>
      </c>
      <c r="S6" s="2" t="inlineStr">
        <is>
          <t>Nenhum critério de exclusão evidente a partir de título e resumo.</t>
        </is>
      </c>
      <c r="T6" s="2" t="inlineStr">
        <is>
          <t>Registro altamente aderente: descreve arranjo institucional de avaliação de incapacidade, transição entre certificação documental e exame médico, critérios objetivos e processo decisório administrativo, todos diretamente relevantes para o redesenho de fluxos.</t>
        </is>
      </c>
      <c r="U6" s="2" t="inlineStr">
        <is>
          <t>EXCLUIR</t>
        </is>
      </c>
      <c r="V6" s="2" t="inlineStr">
        <is>
          <t>Baixa aderência relativa ao prompt calibrado ou fora do recorte tecnológico/decisório.</t>
        </is>
      </c>
      <c r="W6" s="2" t="inlineStr"/>
      <c r="X6" s="2" t="inlineStr">
        <is>
          <t>NAO_APLICAVEL</t>
        </is>
      </c>
      <c r="Y6" s="2" t="inlineStr">
        <is>
          <t>Excluído na triagem por título/resumo.</t>
        </is>
      </c>
      <c r="Z6" s="2" t="inlineStr">
        <is>
          <t>NAO</t>
        </is>
      </c>
      <c r="AA6" s="2" t="inlineStr">
        <is>
          <t>Curadoria v2 gerada por IA conforme prompt estruturado; revisar XLSX antes da submissão formal.</t>
        </is>
      </c>
      <c r="AB6" s="2" t="inlineStr">
        <is>
          <t>Reino Unido</t>
        </is>
      </c>
      <c r="AC6" s="2" t="inlineStr">
        <is>
          <t>Descrever aspectos de saúde mental do novo Incapacity Benefit e seu modelo de avaliação funcional padronizada.</t>
        </is>
      </c>
      <c r="AD6" s="2" t="inlineStr">
        <is>
          <t>Artigo descritivo/político-institucional.</t>
        </is>
      </c>
      <c r="AE6" s="2" t="inlineStr">
        <is>
          <t>Contexto do sistema britânico de benefícios; menciona população beneficiária com diagnóstico primário de doença mental.</t>
        </is>
      </c>
      <c r="AF6" s="2" t="inlineStr">
        <is>
          <t>Relata mudança para critérios padronizados e objetivos, baseados em função e não apenas diagnóstico, com avaliação por médico do sistema após período inicial.</t>
        </is>
      </c>
      <c r="AG6" s="2" t="inlineStr">
        <is>
          <t>Texto antigo, possivelmente opinativo/descritivo, sem avaliação empírica robusta e sem componente tecnológico.</t>
        </is>
      </c>
      <c r="AH6" s="2" t="inlineStr">
        <is>
          <t>Ajuda a mostrar como critérios funcionais padronizados podem sustentar consistência decisória e servir de base para automação futura.</t>
        </is>
      </c>
      <c r="AI6" s="2" t="inlineStr"/>
      <c r="AJ6" s="2" t="inlineStr">
        <is>
          <t>EXCLUÍDA</t>
        </is>
      </c>
      <c r="AK6" s="2" t="inlineStr">
        <is>
          <t>APOIO_PERICIAL</t>
        </is>
      </c>
      <c r="AL6" s="2" t="inlineStr">
        <is>
          <t>Padronização de critérios e avaliação funcional em benefícios</t>
        </is>
      </c>
      <c r="AM6" s="2" t="inlineStr"/>
      <c r="AN6" s="2" t="inlineStr">
        <is>
          <t>0</t>
        </is>
      </c>
      <c r="AO6" s="2" t="inlineStr">
        <is>
          <t>3</t>
        </is>
      </c>
      <c r="AP6" s="2" t="inlineStr">
        <is>
          <t>2</t>
        </is>
      </c>
      <c r="AQ6" s="2" t="inlineStr">
        <is>
          <t>1</t>
        </is>
      </c>
      <c r="AR6" s="2" t="inlineStr">
        <is>
          <t>82</t>
        </is>
      </c>
      <c r="AS6" s="2" t="inlineStr">
        <is>
          <t>28</t>
        </is>
      </c>
      <c r="AT6" s="2" t="inlineStr">
        <is>
          <t>avaliacao_medico_pericial</t>
        </is>
      </c>
      <c r="AU6" s="2" t="inlineStr">
        <is>
          <t>Importante como antecedente de padronização objetiva baseada em função, especialmente em saúde mental, embora sem tecnologia digital.</t>
        </is>
      </c>
      <c r="AV6" s="2" t="inlineStr">
        <is>
          <t>Usar como precedente de desenho de teste funcional objetivo e como ponte para discutir digitalização e regras auditáveis.</t>
        </is>
      </c>
      <c r="AW6" s="2" t="inlineStr">
        <is>
          <t>MEASEY Mental health aspects of incapacity benefit. Psychiatric Bulletin, 1996. DOI: 10.1192/pb.20.7.434.</t>
        </is>
      </c>
    </row>
    <row r="7">
      <c r="A7" s="2" t="inlineStr">
        <is>
          <t>openalex:https://openalex.org/W2276328784</t>
        </is>
      </c>
      <c r="B7" s="2" t="inlineStr">
        <is>
          <t>Medical evidence and Incapacity Benefit: evaluation of a pilot study</t>
        </is>
      </c>
      <c r="C7" s="2" t="inlineStr">
        <is>
          <t>Roy Sainsbury; Anne Corden; Nancy Moses Finch</t>
        </is>
      </c>
      <c r="D7" s="2" t="inlineStr">
        <is>
          <t>2003</t>
        </is>
      </c>
      <c r="E7" s="2" t="inlineStr">
        <is>
          <t>White Rose Research Online (University of Leeds, The University of Sheffield, University of York)</t>
        </is>
      </c>
      <c r="F7" s="2" t="inlineStr"/>
      <c r="G7" s="2" t="inlineStr">
        <is>
          <t>https://openalex.org/W2276328784</t>
        </is>
      </c>
      <c r="H7" s="2" t="inlineStr">
        <is>
          <t>https://eprints.whiterose.ac.uk/id/eprint/73270/1/Document.pdf</t>
        </is>
      </c>
      <c r="I7" s="2" t="inlineStr">
        <is>
          <t>'A report of research carried out by the Social Policy Research Unit, University of York on behalf of the Department for Work and Pensions'. Includes bibliographical references: p. 107</t>
        </is>
      </c>
      <c r="J7" s="2" t="inlineStr">
        <is>
          <t>core; openalex</t>
        </is>
      </c>
      <c r="K7" s="2" t="inlineStr">
        <is>
          <t>core:beneficios_incapacidade_avaliacao_medico_pericial:beneficios_incapacidade_avaliacao_medico_pericial_2; openalex:analise_documental_elegibilidade:analise_documental_elegibilidade_3</t>
        </is>
      </c>
      <c r="L7" s="2" t="inlineStr">
        <is>
          <t>0</t>
        </is>
      </c>
      <c r="M7" s="2" t="inlineStr">
        <is>
          <t>CONCLUIDA</t>
        </is>
      </c>
      <c r="N7" s="2" t="inlineStr">
        <is>
          <t>88</t>
        </is>
      </c>
      <c r="O7" s="2" t="inlineStr">
        <is>
          <t>PRIORIDADE_ALTA</t>
        </is>
      </c>
      <c r="P7" s="2" t="inlineStr">
        <is>
          <t>83</t>
        </is>
      </c>
      <c r="Q7" s="2" t="inlineStr">
        <is>
          <t>Análise documental e elegibilidade</t>
        </is>
      </c>
      <c r="R7" s="2" t="inlineStr">
        <is>
          <t>Avalia evidência médica em benefício por incapacidade e piloto institucional, potencialmente relacionada à análise documental, elegibilidade e decisão administrativa.</t>
        </is>
      </c>
      <c r="S7" s="2" t="inlineStr"/>
      <c r="T7" s="2" t="inlineStr">
        <is>
          <t>O título é fortemente alinhado ao uso de evidência médica em Incapacity Benefit e à avaliação de estudo piloto. Embora o resumo seja muito limitado, os metadados sugerem alta relevância para análise documental e decisão sobre elegibilidade.</t>
        </is>
      </c>
      <c r="U7" s="2" t="inlineStr">
        <is>
          <t>EXCLUIR</t>
        </is>
      </c>
      <c r="V7" s="2" t="inlineStr">
        <is>
          <t>Baixa aderência relativa ao prompt calibrado ou fora do recorte tecnológico/decisório.</t>
        </is>
      </c>
      <c r="W7" s="2" t="inlineStr"/>
      <c r="X7" s="2" t="inlineStr">
        <is>
          <t>NAO_APLICAVEL</t>
        </is>
      </c>
      <c r="Y7" s="2" t="inlineStr">
        <is>
          <t>Excluído na triagem por título/resumo.</t>
        </is>
      </c>
      <c r="Z7" s="2" t="inlineStr">
        <is>
          <t>NAO</t>
        </is>
      </c>
      <c r="AA7" s="2" t="inlineStr">
        <is>
          <t>Curadoria v2 gerada por IA conforme prompt estruturado; revisar XLSX antes da submissão formal.</t>
        </is>
      </c>
      <c r="AB7" s="2" t="inlineStr">
        <is>
          <t>Reino Unido</t>
        </is>
      </c>
      <c r="AC7" s="2" t="inlineStr">
        <is>
          <t>Avaliar estudo piloto sobre evidência médica no benefício por incapacidade.</t>
        </is>
      </c>
      <c r="AD7" s="2" t="inlineStr">
        <is>
          <t>Relatório de pesquisa avaliativa encomendado por órgão governamental; método exato não informado no resumo.</t>
        </is>
      </c>
      <c r="AE7" s="2" t="inlineStr">
        <is>
          <t>Não informada no registro.</t>
        </is>
      </c>
      <c r="AF7" s="2" t="inlineStr">
        <is>
          <t>O registro apenas indica tratar-se de avaliação de piloto sobre evidência médica.</t>
        </is>
      </c>
      <c r="AG7" s="2" t="inlineStr">
        <is>
          <t>Resumo insuficiente; sem detalhes de método, resultados, validade e aplicabilidade ao redesenho digital do fluxo PMF.</t>
        </is>
      </c>
      <c r="AH7" s="2" t="inlineStr">
        <is>
          <t>Ajuda apenas como pano de fundo sobre como evidência médica entra na decisão administrativa de incapacidade.</t>
        </is>
      </c>
      <c r="AI7" s="2" t="inlineStr"/>
      <c r="AJ7" s="2" t="inlineStr">
        <is>
          <t>EXCLUÍDA</t>
        </is>
      </c>
      <c r="AK7" s="2" t="inlineStr">
        <is>
          <t>EXCLUIR</t>
        </is>
      </c>
      <c r="AL7" s="2" t="inlineStr">
        <is>
          <t>decisão baseada em evidências na análise de incapacidade</t>
        </is>
      </c>
      <c r="AM7" s="2" t="inlineStr">
        <is>
          <t>1</t>
        </is>
      </c>
      <c r="AN7" s="2" t="inlineStr">
        <is>
          <t>0</t>
        </is>
      </c>
      <c r="AO7" s="2" t="inlineStr">
        <is>
          <t>4</t>
        </is>
      </c>
      <c r="AP7" s="2" t="inlineStr">
        <is>
          <t>1</t>
        </is>
      </c>
      <c r="AQ7" s="2" t="inlineStr">
        <is>
          <t>2</t>
        </is>
      </c>
      <c r="AR7" s="2" t="inlineStr">
        <is>
          <t>56</t>
        </is>
      </c>
      <c r="AS7" s="2" t="inlineStr">
        <is>
          <t>31</t>
        </is>
      </c>
      <c r="AT7" s="2" t="inlineStr">
        <is>
          <t>avaliacao_medico_pericial</t>
        </is>
      </c>
      <c r="AU7" s="2" t="inlineStr">
        <is>
          <t>Pode ter utilidade histórica sobre uso de evidência médica em benefício por incapacidade, mas o registro disponível não mostra componente tecnológico, automação, teleavaliação ou governança decisória robusta. Relevância principal é contextual.</t>
        </is>
      </c>
      <c r="AV7" s="2" t="inlineStr">
        <is>
          <t>Se recuperado o texto completo, usar no máximo para contextualizar evolução da exigência de evidência médica; não como referência central.</t>
        </is>
      </c>
      <c r="AW7" s="2" t="inlineStr">
        <is>
          <t>ROY SAINSBURY; ANNE CORDEN; NANCY MOSES FINCH Medical evidence and Incapacity Benefit: evaluation of a pilot study. White Rose Research Online (University of Leeds, The University of Sheffield, University of York), 2003. Disponível em: https://openalex.org/W2276328784.</t>
        </is>
      </c>
    </row>
    <row r="8">
      <c r="A8" s="2" t="inlineStr">
        <is>
          <t>openalex:https://openalex.org/W1489873298</t>
        </is>
      </c>
      <c r="B8" s="2" t="inlineStr">
        <is>
          <t>Judging without criteria? Sickness certification in Dutch disability schemes</t>
        </is>
      </c>
      <c r="C8" s="2" t="inlineStr">
        <is>
          <t>Agnes Meershoek; Anja Krumeich; Rein Vos</t>
        </is>
      </c>
      <c r="D8" s="2" t="inlineStr">
        <is>
          <t>2007</t>
        </is>
      </c>
      <c r="E8" s="2" t="inlineStr">
        <is>
          <t>Sociology of Health &amp; Illness</t>
        </is>
      </c>
      <c r="F8" s="2" t="inlineStr">
        <is>
          <t>10.1111/j.1467-9566.2007.01009.x</t>
        </is>
      </c>
      <c r="G8" s="2" t="inlineStr">
        <is>
          <t>https://doi.org/10.1111/j.1467-9566.2007.01009.x</t>
        </is>
      </c>
      <c r="H8" s="2" t="inlineStr"/>
      <c r="I8" s="2" t="inlineStr">
        <is>
          <t>The gate-keeping function that physicians perform in determining clients' physical and mental incapacities is widely assumed to be the main reason for the rising numbers of disabled people. The sharp rise in the number of disabled has led many to claim that the disability benefits schemes are untenable. In order to regain public control and to make disabled eligibility procedures more transparent guidelines have been introduced in which medical evaluations are conceptualised as formal rational decisions. It is, however, questionable whether such measures are helpful in achieving their stated aims. This paper is based on ethnographic research on the ways physicians evaluate the eligibility of clients for disability benefits. It argues that assessing incapacity involves much more than formal rational decision-making. Doctors' reasoning is contextual and deliberative in character, and thus their assessment of a client's incapacity is less a technical matter than a normative one. Instead of generating transparency, guidelines based on formal rationality make the complex deliberations on which such judgments are based invisible, because they deny the normative dimension of medical expert decision-making. Therefore, different measures have to be developed that allow this normative dimension to be articulated, since insight into this normative dimension is a necessary pre-condition to be able to criticise disability judgments at all.</t>
        </is>
      </c>
      <c r="J8" s="2" t="inlineStr">
        <is>
          <t>openalex</t>
        </is>
      </c>
      <c r="K8" s="2" t="inlineStr">
        <is>
          <t>openalex:analise_documental_elegibilidade:analise_documental_elegibilidade_2; openalex:beneficios_incapacidade_avaliacao_medico_pericial:beneficios_incapacidade_avaliacao_medico_pericial_2</t>
        </is>
      </c>
      <c r="L8" s="2" t="inlineStr">
        <is>
          <t>0</t>
        </is>
      </c>
      <c r="M8" s="2" t="inlineStr">
        <is>
          <t>CONCLUIDA</t>
        </is>
      </c>
      <c r="N8" s="2" t="inlineStr">
        <is>
          <t>86</t>
        </is>
      </c>
      <c r="O8" s="2" t="inlineStr">
        <is>
          <t>PRIORIDADE_ALTA</t>
        </is>
      </c>
      <c r="P8" s="2" t="inlineStr">
        <is>
          <t>93</t>
        </is>
      </c>
      <c r="Q8" s="2" t="inlineStr">
        <is>
          <t>Análise documental e elegibilidade</t>
        </is>
      </c>
      <c r="R8" s="2" t="inlineStr">
        <is>
          <t>Estudos que analisem benefícios por incapacidade, certificação médica ou avaliação médico-pericial; Estudos que abordem triagem documental, elegibilidade, análise de documentos médicos, validação de atestados ou processos de decisão sobre incapacidade; Estudos que tratem de qual…</t>
        </is>
      </c>
      <c r="S8" s="2" t="inlineStr">
        <is>
          <t>Nenhum critério de exclusão claramente aplicável com base em título e resumo.</t>
        </is>
      </c>
      <c r="T8" s="2" t="inlineStr">
        <is>
          <t>Aborda diretamente certificação de doença e esquemas de incapacidade na Holanda, com foco na função de gatekeeping dos médicos, elegibilidade, transparência, diretrizes e natureza decisória da avaliação. Alta aderência aos eixos de avaliação pericial, elegibilidade e controle decisório.</t>
        </is>
      </c>
      <c r="U8" s="2" t="inlineStr">
        <is>
          <t>EXCLUIR</t>
        </is>
      </c>
      <c r="V8" s="2" t="inlineStr">
        <is>
          <t>Baixa aderência relativa ao prompt calibrado ou fora do recorte tecnológico/decisório.</t>
        </is>
      </c>
      <c r="W8" s="2" t="inlineStr"/>
      <c r="X8" s="2" t="inlineStr">
        <is>
          <t>NAO_APLICAVEL</t>
        </is>
      </c>
      <c r="Y8" s="2" t="inlineStr">
        <is>
          <t>Excluído na triagem por título/resumo.</t>
        </is>
      </c>
      <c r="Z8" s="2" t="inlineStr">
        <is>
          <t>NAO</t>
        </is>
      </c>
      <c r="AA8" s="2" t="inlineStr">
        <is>
          <t>Curadoria v2 gerada por IA conforme prompt estruturado; revisar XLSX antes da submissão formal.</t>
        </is>
      </c>
      <c r="AB8" s="2" t="inlineStr">
        <is>
          <t>Países Baixos; esquema de benefícios por incapacidade</t>
        </is>
      </c>
      <c r="AC8" s="2" t="inlineStr">
        <is>
          <t>Examinar como médicos realizam a certificação de incapacidade em esquemas holandeses e se diretrizes formais aumentam transparência e controle.</t>
        </is>
      </c>
      <c r="AD8" s="2" t="inlineStr">
        <is>
          <t>Estudo qualitativo etnográfico sobre práticas de avaliação e raciocínio médico em elegibilidade para benefício por incapacidade.</t>
        </is>
      </c>
      <c r="AE8" s="2" t="inlineStr">
        <is>
          <t>Observação e análise de práticas de médicos avaliadores no contexto holandês; tamanho amostral não informado no resumo fornecido.</t>
        </is>
      </c>
      <c r="AF8" s="2" t="inlineStr">
        <is>
          <t>A avaliação de incapacidade é contextual e deliberativa, não apenas técnico-formal. Diretrizes baseadas em racionalidade formal podem reduzir a visibilidade da dimensão normativa do julgamento, em vez de ampliar transparência.</t>
        </is>
      </c>
      <c r="AG8" s="2" t="inlineStr">
        <is>
          <t>Estudo qualitativo, contexto institucional específico, sem teste de intervenção tecnológica ou mensuração de desempenho decisório.</t>
        </is>
      </c>
      <c r="AH8" s="2" t="inlineStr">
        <is>
          <t>Oferece base conceitual para desenhar IA e automação como apoio ao perito, e não como substituição simplificadora do juízo pericial. Relevante para explicabilidade, integridade e auditabilidade.</t>
        </is>
      </c>
      <c r="AI8" s="2" t="inlineStr"/>
      <c r="AJ8" s="2" t="inlineStr">
        <is>
          <t>EXCLUÍDA</t>
        </is>
      </c>
      <c r="AK8" s="2" t="inlineStr">
        <is>
          <t>NUCLEO_DECISORIO</t>
        </is>
      </c>
      <c r="AL8" s="2" t="inlineStr">
        <is>
          <t>decisão baseada em evidências, auditabilidade e limites da padronização pericial</t>
        </is>
      </c>
      <c r="AM8" s="2" t="inlineStr">
        <is>
          <t>1</t>
        </is>
      </c>
      <c r="AN8" s="2" t="inlineStr">
        <is>
          <t>0</t>
        </is>
      </c>
      <c r="AO8" s="2" t="inlineStr">
        <is>
          <t>4</t>
        </is>
      </c>
      <c r="AP8" s="2" t="inlineStr">
        <is>
          <t>4</t>
        </is>
      </c>
      <c r="AQ8" s="2" t="inlineStr">
        <is>
          <t>1</t>
        </is>
      </c>
      <c r="AR8" s="2" t="inlineStr">
        <is>
          <t>100</t>
        </is>
      </c>
      <c r="AS8" s="2" t="inlineStr">
        <is>
          <t>36</t>
        </is>
      </c>
      <c r="AT8" s="2" t="inlineStr">
        <is>
          <t>avaliacao_medico_pericial</t>
        </is>
      </c>
      <c r="AU8" s="2" t="inlineStr">
        <is>
          <t>Muito útil para discutir governança decisória e o risco de protocolos formais invisibilizarem a dimensão normativa do julgamento pericial. Não é tecnológico, mas ajuda a calibrar o desenho de IA e regras auditáveis para não simplificar indevidamente a decisão.</t>
        </is>
      </c>
      <c r="AV8" s="2" t="inlineStr">
        <is>
          <t>Usar como alerta de desenho institucional: protocolos e IA devem registrar incerteza, contexto e justificativas, evitando falsa objetividade.</t>
        </is>
      </c>
      <c r="AW8" s="2" t="inlineStr">
        <is>
          <t>AGNES MEERSHOEK; ANJA KRUMEICH; REIN VOS Judging without criteria? Sickness certification in Dutch disability schemes. Sociology of Health &amp; Illness, 2007. DOI: 10.1111/j.1467-9566.2007.01009.x.</t>
        </is>
      </c>
    </row>
    <row r="9">
      <c r="A9" s="2" t="inlineStr">
        <is>
          <t>semantic_scholar:6f79e6e87eb6a90fd2d832283ce271f1e039704c</t>
        </is>
      </c>
      <c r="B9" s="2" t="inlineStr">
        <is>
          <t>The Korea National Disability Registration System</t>
        </is>
      </c>
      <c r="C9" s="2" t="inlineStr">
        <is>
          <t>Miso Kim; Won Jung; S. Y. Kim; Jong Hyock Park; D. Shin</t>
        </is>
      </c>
      <c r="D9" s="2" t="inlineStr">
        <is>
          <t>2023</t>
        </is>
      </c>
      <c r="E9" s="2" t="inlineStr">
        <is>
          <t>Epidemiology and Health</t>
        </is>
      </c>
      <c r="F9" s="2" t="inlineStr">
        <is>
          <t>10.4178/epih.e2023053</t>
        </is>
      </c>
      <c r="G9" s="2" t="inlineStr">
        <is>
          <t>https://www.semanticscholar.org/paper/6f79e6e87eb6a90fd2d832283ce271f1e039704c</t>
        </is>
      </c>
      <c r="H9" s="2" t="inlineStr">
        <is>
          <t>https://www.e-epih.org/upload/pdf/epih-e2023053-AOP.pdf</t>
        </is>
      </c>
      <c r="I9" s="2" t="inlineStr">
        <is>
          <t>The Korea National Disability Registration System (KNDRS) was established in 1989 to provide social welfare benefits based on predefined criteria for disability registration and an objective medical assessment using a disability grading system. Disability registration requires (1) a medical examination by a qualified specialist physician and (2) a medical advisory meeting to review the degree of disability. Medical institutions and specialists for the diagnosis of disabilities are legally stipulated, and medical records for a specified period are required to support the diagnosis. The number of disability types has gradually expanded, and 15 disability types have been legally defined. As of 2021, 2.645 million people were registered as disabled, accounting for approximately 5.1% of the total population. Among the 15 disability types, disabilities of the extremities account for the largest proportion (45.1%). Previous studies have investigated the epidemiology of disabilities using data from the KNDRS, combined predominantly with data from the National Health Insurance Research Database (NHIRD). Korea has a mandatory public health insurance system that covers the entire Korean population, and the National Health Insurance Services manages all eligibility information, including disability types and severity ratings. In short, the KNDRS-NHIRD is a significant data resource for research on the epidemiology of disabilities.</t>
        </is>
      </c>
      <c r="J9" s="2" t="inlineStr">
        <is>
          <t>pubmed; semantic_scholar</t>
        </is>
      </c>
      <c r="K9" s="2" t="inlineStr">
        <is>
          <t>pubmed:beneficios_incapacidade_avaliacao_medico_pericial:beneficios_incapacidade_avaliacao_medico_pericial_1; semantic_scholar:beneficios_incapacidade_avaliacao_medico_pericial:beneficios_incapacidade_avaliacao_medico_pericial_1</t>
        </is>
      </c>
      <c r="L9" s="2" t="inlineStr">
        <is>
          <t>0</t>
        </is>
      </c>
      <c r="M9" s="2" t="inlineStr">
        <is>
          <t>CONCLUIDA</t>
        </is>
      </c>
      <c r="N9" s="2" t="inlineStr">
        <is>
          <t>84</t>
        </is>
      </c>
      <c r="O9" s="2" t="inlineStr">
        <is>
          <t>PRIORIDADE_ALTA</t>
        </is>
      </c>
      <c r="P9" s="2" t="inlineStr">
        <is>
          <t>86</t>
        </is>
      </c>
      <c r="Q9" s="2" t="inlineStr">
        <is>
          <t>Análise documental e elegibilidade</t>
        </is>
      </c>
      <c r="R9" s="2" t="inlineStr">
        <is>
          <t>Sistema nacional de registro de deficiência com critérios predefinidos, exame médico, reunião consultiva, exigência de prontuários/documentos e revisão do grau de deficiência para benefícios sociais.</t>
        </is>
      </c>
      <c r="S9" s="2" t="inlineStr">
        <is>
          <t>Não aborda explicitamente teleperícia ou filas, mas isso não impede relevância.</t>
        </is>
      </c>
      <c r="T9" s="2" t="inlineStr">
        <is>
          <t>Resumo descreve arranjo institucional de elegibilidade e avaliação médica para registro/benefícios por deficiência na Coreia, incluindo exame, revisão colegiada e documentação exigida. Tem alta utilidade comparada para desenho de fluxo, critérios auditáveis e análise documental.</t>
        </is>
      </c>
      <c r="U9" s="2" t="inlineStr">
        <is>
          <t>EXCLUIR</t>
        </is>
      </c>
      <c r="V9" s="2" t="inlineStr">
        <is>
          <t>Baixa aderência relativa ao prompt calibrado ou fora do recorte tecnológico/decisório.</t>
        </is>
      </c>
      <c r="W9" s="2" t="inlineStr"/>
      <c r="X9" s="2" t="inlineStr">
        <is>
          <t>NAO_APLICAVEL</t>
        </is>
      </c>
      <c r="Y9" s="2" t="inlineStr">
        <is>
          <t>Excluído na triagem por título/resumo.</t>
        </is>
      </c>
      <c r="Z9" s="2" t="inlineStr">
        <is>
          <t>NAO</t>
        </is>
      </c>
      <c r="AA9" s="2" t="inlineStr">
        <is>
          <t>Curadoria v2 gerada por IA conforme prompt estruturado; revisar XLSX antes da submissão formal.</t>
        </is>
      </c>
      <c r="AB9" s="2" t="inlineStr">
        <is>
          <t>Coreia do Sul; sistema nacional de registro de deficiência vinculado a seguro público</t>
        </is>
      </c>
      <c r="AC9" s="2" t="inlineStr">
        <is>
          <t>Descrever o Korea National Disability Registration System e seu uso como base administrativa e de pesquisa.</t>
        </is>
      </c>
      <c r="AD9" s="2" t="inlineStr">
        <is>
          <t>Artigo descritivo de sistema/base de dados administrativa nacional.</t>
        </is>
      </c>
      <c r="AE9" s="2" t="inlineStr">
        <is>
          <t>Base nacional KNDRS integrada ao NHIRD; 2,645 milhões de pessoas registradas em 2021.</t>
        </is>
      </c>
      <c r="AF9" s="2" t="inlineStr">
        <is>
          <t>O sistema combina exame por especialista, documentação médica obrigatória e revisão do grau de deficiência; há tipologias legais e integração com base nacional de seguro-saúde.</t>
        </is>
      </c>
      <c r="AG9" s="2" t="inlineStr">
        <is>
          <t>Sem avaliação de IA, teleavaliação, automação documental ou desempenho decisório comparado; foco descritivo.</t>
        </is>
      </c>
      <c r="AH9" s="2" t="inlineStr">
        <is>
          <t>Oferece referência de arquitetura institucional para critérios objetivos, documentação mínima e integração de bases, relevantes para auditabilidade e governança do fluxo PMF/ATESTMED.</t>
        </is>
      </c>
      <c r="AI9" s="2" t="inlineStr"/>
      <c r="AJ9" s="2" t="inlineStr">
        <is>
          <t>EXCLUÍDA</t>
        </is>
      </c>
      <c r="AK9" s="2" t="inlineStr">
        <is>
          <t>APOIO_CONTEXTO</t>
        </is>
      </c>
      <c r="AL9" s="2" t="inlineStr">
        <is>
          <t>governanca_criterios_registro_administrativo</t>
        </is>
      </c>
      <c r="AM9" s="2" t="inlineStr"/>
      <c r="AN9" s="2" t="inlineStr">
        <is>
          <t>0</t>
        </is>
      </c>
      <c r="AO9" s="2" t="inlineStr">
        <is>
          <t>3</t>
        </is>
      </c>
      <c r="AP9" s="2" t="inlineStr">
        <is>
          <t>3</t>
        </is>
      </c>
      <c r="AQ9" s="2" t="inlineStr">
        <is>
          <t>1</t>
        </is>
      </c>
      <c r="AR9" s="2" t="inlineStr">
        <is>
          <t>84</t>
        </is>
      </c>
      <c r="AS9" s="2" t="inlineStr">
        <is>
          <t>25</t>
        </is>
      </c>
      <c r="AT9" s="2" t="inlineStr">
        <is>
          <t>avaliacao_medico_pericial</t>
        </is>
      </c>
      <c r="AU9" s="2" t="inlineStr">
        <is>
          <t>Útil como benchmark institucional de sistema nacional de registro e avaliação com critérios legais, documentação exigida e revisão colegiada. Não é núcleo tecnológico, mas ajuda a discutir padronização, rastreabilidade e desenho de fluxo administrativo.</t>
        </is>
      </c>
      <c r="AV9" s="2" t="inlineStr">
        <is>
          <t>Usar como exemplo internacional de registro padronizado e integração de dados para sustentar discussão sobre critérios auditáveis e infraestrutura informacional.</t>
        </is>
      </c>
      <c r="AW9" s="2" t="inlineStr">
        <is>
          <t>MISO KIM; WON JUNG; S. Y. KIM; JONG HYOCK PARK; D. SHIN The Korea National Disability Registration System. Epidemiology and Health, 2023. DOI: 10.4178/epih.e2023053.</t>
        </is>
      </c>
    </row>
    <row r="10">
      <c r="A10" s="2" t="inlineStr">
        <is>
          <t>openalex:https://openalex.org/W2623186831</t>
        </is>
      </c>
      <c r="B10" s="2" t="inlineStr">
        <is>
          <t>Who Is Screened Out? Application Costs and the Targeting of Disability Programs</t>
        </is>
      </c>
      <c r="C10" s="2" t="inlineStr">
        <is>
          <t>Manasi Deshpande; Yue Li</t>
        </is>
      </c>
      <c r="D10" s="2" t="inlineStr">
        <is>
          <t>2019</t>
        </is>
      </c>
      <c r="E10" s="2" t="inlineStr">
        <is>
          <t>American Economic Journal Economic Policy</t>
        </is>
      </c>
      <c r="F10" s="2" t="inlineStr">
        <is>
          <t>10.1257/pol.20180076</t>
        </is>
      </c>
      <c r="G10" s="2" t="inlineStr">
        <is>
          <t>https://doi.org/10.1257/pol.20180076</t>
        </is>
      </c>
      <c r="H10" s="2" t="inlineStr">
        <is>
          <t>https://www.aeaweb.org/articles/pdf/doi/10.1257/pol.20180076</t>
        </is>
      </c>
      <c r="I10" s="2" t="inlineStr">
        <is>
          <t>We study the effect of application costs on the targeting of disability programs. We identify these effects using the closings of Social Security Administration field offices, which provide assistance with filing disability applications. Closings lead to a persistent 16 percent decline in the number of disability recipients in surrounding areas, with the largest effects for applicants with moderately severe conditions and low education levels. Disability applications fall by only 10 percent, implying that the closings reduce targeting efficiency based on current eligibility standards. Increased congestion at neighboring offices appears more important as a channel than higher travel or information costs. (JEL H55, I13, I18, J14)</t>
        </is>
      </c>
      <c r="J10" s="2" t="inlineStr">
        <is>
          <t>openalex</t>
        </is>
      </c>
      <c r="K10" s="2" t="inlineStr">
        <is>
          <t>openalex:capacidade_filas_alocacao:capacidade_filas_alocacao_1</t>
        </is>
      </c>
      <c r="L10" s="2" t="inlineStr">
        <is>
          <t>0</t>
        </is>
      </c>
      <c r="M10" s="2" t="inlineStr">
        <is>
          <t>CONCLUIDA</t>
        </is>
      </c>
      <c r="N10" s="2" t="inlineStr">
        <is>
          <t>82</t>
        </is>
      </c>
      <c r="O10" s="2" t="inlineStr">
        <is>
          <t>PRIORIDADE_ALTA</t>
        </is>
      </c>
      <c r="P10" s="2" t="inlineStr">
        <is>
          <t>95</t>
        </is>
      </c>
      <c r="Q10" s="2" t="inlineStr">
        <is>
          <t>Benefícios por incapacidade e avaliação médico-pericial</t>
        </is>
      </c>
      <c r="R10" s="2" t="inlineStr">
        <is>
          <t>Analisa programas de disability, custos de aplicação, targeting, fechamento de escritórios, congestionamento e acesso territorial/operacional.</t>
        </is>
      </c>
      <c r="S10" s="2" t="inlineStr">
        <is>
          <t>Nenhum critério de exclusão evidente no título/resumo.</t>
        </is>
      </c>
      <c r="T10" s="2" t="inlineStr">
        <is>
          <t>Resumo diretamente relacionado a programas de incapacidade e efeitos de custos de aplicação sobre elegibilidade/targeting. Também aborda fechamento de escritórios, congestionamento e barreiras de acesso, altamente pertinente ao redesenho de fluxo e capacidade territorial.</t>
        </is>
      </c>
      <c r="U10" s="2" t="inlineStr">
        <is>
          <t>EXCLUIR</t>
        </is>
      </c>
      <c r="V10" s="2" t="inlineStr">
        <is>
          <t>Baixa aderência relativa ao prompt calibrado ou fora do recorte tecnológico/decisório.</t>
        </is>
      </c>
      <c r="W10" s="2" t="inlineStr"/>
      <c r="X10" s="2" t="inlineStr">
        <is>
          <t>NAO_APLICAVEL</t>
        </is>
      </c>
      <c r="Y10" s="2" t="inlineStr">
        <is>
          <t>Excluído na triagem por título/resumo.</t>
        </is>
      </c>
      <c r="Z10" s="2" t="inlineStr">
        <is>
          <t>NAO</t>
        </is>
      </c>
      <c r="AA10" s="2" t="inlineStr">
        <is>
          <t>Curadoria v2 gerada por IA conforme prompt estruturado; revisar XLSX antes da submissão formal.</t>
        </is>
      </c>
      <c r="AB10" s="2" t="inlineStr">
        <is>
          <t>Estados Unidos</t>
        </is>
      </c>
      <c r="AC10" s="2" t="inlineStr">
        <is>
          <t>Estimar o efeito dos custos de aplicação sobre focalização e acesso a programas de deficiência.</t>
        </is>
      </c>
      <c r="AD10" s="2" t="inlineStr">
        <is>
          <t>Estudo quantitativo quasi-experimental usando fechamento de agências da Social Security Administration como choque exógeno.</t>
        </is>
      </c>
      <c r="AE10" s="2" t="inlineStr">
        <is>
          <t>Dados administrativos/geográficos de requerimentos e beneficiários de programas de deficiência nos EUA; tamanho não informado no resumo.</t>
        </is>
      </c>
      <c r="AF10" s="2" t="inlineStr">
        <is>
          <t>Fechamentos de agências reduziram persistentemente em 16% o número de beneficiários nas áreas afetadas; aplicações caíram 10%; o congestionamento em agências vizinhas parece canal mais importante do que custo de deslocamento; efeitos maiores em pessoas com escolaridade baixa e condições moderadamente severas.</t>
        </is>
      </c>
      <c r="AG10" s="2" t="inlineStr">
        <is>
          <t>Não trata diretamente de perícia médica, IA ou teleperícia; contexto institucional dos EUA pode limitar transferência direta.</t>
        </is>
      </c>
      <c r="AH10" s="2" t="inlineStr">
        <is>
          <t>Oferece evidência robusta de que desenho operacional, capacidade e barreiras de acesso alteram resultados distributivos e eficiência de elegibilidade, reforçando a importância de canais digitais e priorização de fluxo.</t>
        </is>
      </c>
      <c r="AI10" s="2" t="inlineStr"/>
      <c r="AJ10" s="2" t="inlineStr">
        <is>
          <t>EXCLUÍDA</t>
        </is>
      </c>
      <c r="AK10" s="2" t="inlineStr">
        <is>
          <t>APOIO_CONTEXTO</t>
        </is>
      </c>
      <c r="AL10" s="2" t="inlineStr">
        <is>
          <t>Fila, capacidade, acesso e equidade</t>
        </is>
      </c>
      <c r="AM10" s="2" t="inlineStr"/>
      <c r="AN10" s="2" t="inlineStr">
        <is>
          <t>0</t>
        </is>
      </c>
      <c r="AO10" s="2" t="inlineStr">
        <is>
          <t>2</t>
        </is>
      </c>
      <c r="AP10" s="2" t="inlineStr">
        <is>
          <t>1</t>
        </is>
      </c>
      <c r="AQ10" s="2" t="inlineStr">
        <is>
          <t>5</t>
        </is>
      </c>
      <c r="AR10" s="2" t="inlineStr">
        <is>
          <t>64</t>
        </is>
      </c>
      <c r="AS10" s="2" t="inlineStr">
        <is>
          <t>19</t>
        </is>
      </c>
      <c r="AT10" s="2" t="inlineStr">
        <is>
          <t>fila_capacidade_equidade</t>
        </is>
      </c>
      <c r="AU10" s="2" t="inlineStr">
        <is>
          <t>Estudo forte para discutir como fricções operacionais e capacidade de atendimento afetam acesso, targeting e equidade. Não é núcleo tecnológico, mas é muito útil para justificar automação e canais remotos como instrumentos de redução de custo de acesso e congestionamento.</t>
        </is>
      </c>
      <c r="AV10" s="2" t="inlineStr">
        <is>
          <t>Usar para sustentar que redesenho de fluxo não é neutro: gargalos administrativos afetam equidade e targeting; conectar com teleatendimento, automação documental e triagem para reduzir congestionamento.</t>
        </is>
      </c>
      <c r="AW10" s="2" t="inlineStr">
        <is>
          <t>MANASI DESHPANDE; YUE LI Who Is Screened Out? Application Costs and the Targeting of Disability Programs. American Economic Journal Economic Policy, 2019. DOI: 10.1257/pol.20180076.</t>
        </is>
      </c>
    </row>
    <row r="11">
      <c r="A11" s="2" t="inlineStr">
        <is>
          <t>openalex:https://openalex.org/W2159370636</t>
        </is>
      </c>
      <c r="B11" s="2" t="inlineStr">
        <is>
          <t>The development of instruments to measure the work disability assessment behaviour of insurance physicians</t>
        </is>
      </c>
      <c r="C11" s="2" t="inlineStr">
        <is>
          <t>Romy Steenbeek; Antonius JM Schellart; Henny Mulders; Johannes R. Anema; Herman Kroneman; Jan Besseling</t>
        </is>
      </c>
      <c r="D11" s="2" t="inlineStr">
        <is>
          <t>2011</t>
        </is>
      </c>
      <c r="E11" s="2" t="inlineStr">
        <is>
          <t>BMC Public Health</t>
        </is>
      </c>
      <c r="F11" s="2" t="inlineStr">
        <is>
          <t>10.1186/1471-2458-11-1</t>
        </is>
      </c>
      <c r="G11" s="2" t="inlineStr">
        <is>
          <t>https://doi.org/10.1186/1471-2458-11-1</t>
        </is>
      </c>
      <c r="H11" s="2" t="inlineStr">
        <is>
          <t>https://bmcpublichealth.biomedcentral.com/counter/pdf/10.1186/1471-2458-11-1</t>
        </is>
      </c>
      <c r="I11" s="2" t="inlineStr">
        <is>
          <t>BACKGROUND: Variation in assessments is a universal given, and work disability assessments by insurance physicians are no exception. Little is known about the considerations and views of insurance physicians that may partly explain such variation. On the basis of the Attitude--Social norm--self Efficacy (ASE) model, we have developed measurement instruments for assessment behaviour and its determinants. METHODS: Based on theory and interviews with insurance physicians the questionnaire included blocks of items concerning background variables, intentions, attitudes, social norms, self-efficacy, knowledge, barriers and behaviour of the insurance physicians in relation to work disability assessment issues. The responses of 231 insurance physicians were suitable for further analysis. Factor analysis and reliability analysis were used to form scale variables and homogeneity analysis was used to form dimension variables. Thus, we included 169 of the 177 original items. RESULTS: Factor analysis and reliability analysis yielded 29 scales with sufficient reliability. Homogeneity analysis yielded 19 dimensions. Scales and dimensions fitted with the concepts of the ASE model. We slightly modified the ASE model by dividing behaviour into two blocks: behaviour that reflects the assessment process and behaviour that reflects assessment behaviour.The picture that emerged from the descriptive results was of a group of physicians who were motivated in their job and positive about the Dutch social security system in general. However, only half of them had a positive opinion about the Dutch Work and Income (Capacity for Work) Act (WIA). They also reported serious barriers, the most common of which was work pressure. Finally, 73% of the insurance physicians described the majority of their cases as 'difficult'. CONCLUSIONS: The scales and dimensions developed appear to be valid and offer a promising basis for future research. The results suggest that the underlying ASE model, in modified form, is suitable for describing the assessment behaviour of insurance physicians and the determinants of this behaviour. The next step in this line of research should be to validate the model using structural equation modelling. Finally, the predictive value should be tested in relation to outcome measurements of work disability assessments.</t>
        </is>
      </c>
      <c r="J11" s="2" t="inlineStr">
        <is>
          <t>openalex</t>
        </is>
      </c>
      <c r="K11" s="2" t="inlineStr">
        <is>
          <t>openalex:analise_documental_elegibilidade:analise_documental_elegibilidade_2; openalex:beneficios_incapacidade_avaliacao_medico_pericial:beneficios_incapacidade_avaliacao_medico_pericial_3</t>
        </is>
      </c>
      <c r="L11" s="2" t="inlineStr">
        <is>
          <t>0</t>
        </is>
      </c>
      <c r="M11" s="2" t="inlineStr">
        <is>
          <t>CONCLUIDA</t>
        </is>
      </c>
      <c r="N11" s="2" t="inlineStr">
        <is>
          <t>82</t>
        </is>
      </c>
      <c r="O11" s="2" t="inlineStr">
        <is>
          <t>PRIORIDADE_ALTA</t>
        </is>
      </c>
      <c r="P11" s="2" t="inlineStr">
        <is>
          <t>91</t>
        </is>
      </c>
      <c r="Q11" s="2" t="inlineStr">
        <is>
          <t>Benefícios por incapacidade e avaliação médico-pericial</t>
        </is>
      </c>
      <c r="R11" s="2" t="inlineStr">
        <is>
          <t>Estudo analisa comportamento de avaliação de médicos do seguro em work disability assessment, incluindo variação decisória e determinantes.</t>
        </is>
      </c>
      <c r="S11" s="2" t="inlineStr">
        <is>
          <t>Nenhum critério de exclusão claramente aplicável pelo resumo.</t>
        </is>
      </c>
      <c r="T11" s="2" t="inlineStr">
        <is>
          <t>Alta aderência aparente: trata diretamente de avaliação de incapacidade laboral por médicos peritos/seguro, variação nas avaliações e instrumentos para medir comportamento decisório, tema útil para qualidade, padronização e controle.</t>
        </is>
      </c>
      <c r="U11" s="2" t="inlineStr">
        <is>
          <t>INCLUIR</t>
        </is>
      </c>
      <c r="V11" s="2" t="inlineStr"/>
      <c r="W11" s="2" t="inlineStr"/>
      <c r="X11" s="2" t="inlineStr">
        <is>
          <t>INCLUIR</t>
        </is>
      </c>
      <c r="Y11" s="2" t="inlineStr"/>
      <c r="Z11" s="2" t="inlineStr">
        <is>
          <t>SIM</t>
        </is>
      </c>
      <c r="AA11" s="2" t="inlineStr">
        <is>
          <t>Curadoria v2 gerada por IA conforme prompt estruturado; revisar XLSX antes da submissão formal.</t>
        </is>
      </c>
      <c r="AB11" s="2" t="inlineStr">
        <is>
          <t>Países Baixos; médicos peritos/insurance physicians em avaliação de incapacidade laboral</t>
        </is>
      </c>
      <c r="AC11" s="2" t="inlineStr">
        <is>
          <t>Desenvolver instrumentos para medir o comportamento de avaliação de incapacidade laboral de médicos peritos e seus determinantes.</t>
        </is>
      </c>
      <c r="AD11" s="2" t="inlineStr">
        <is>
          <t>Estudo metodológico de desenvolvimento e validação inicial de questionário, baseado no modelo ASE, com análise fatorial, confiabilidade e análise de homogeneidade.</t>
        </is>
      </c>
      <c r="AE11" s="2" t="inlineStr">
        <is>
          <t>231 médicos peritos/insurance physicians com respostas utilizáveis.</t>
        </is>
      </c>
      <c r="AF11" s="2" t="inlineStr">
        <is>
          <t>Foram obtidas 29 escalas com confiabilidade suficiente e 19 dimensões alinhadas ao modelo teórico. O estudo mostra que a variação decisória pode ser decomposta em fatores mensuráveis ligados a atitudes, normas, autoeficácia, conhecimento, barreiras e comportamento no processo avaliativo.</t>
        </is>
      </c>
      <c r="AG11" s="2" t="inlineStr">
        <is>
          <t>Foco em autorrelato e contexto institucional específico; não mede diretamente acurácia decisória nem desfechos administrativos; sem componente digital ou automatizado.</t>
        </is>
      </c>
      <c r="AH11" s="2" t="inlineStr">
        <is>
          <t>Ajuda a estruturar o redesenho do fluxo PMF ao mostrar que a qualidade decisória depende de fatores observáveis e passíveis de padronização, auditoria e suporte por protocolos ou sistemas inteligentes.</t>
        </is>
      </c>
      <c r="AI11" s="2" t="inlineStr">
        <is>
          <t>4</t>
        </is>
      </c>
      <c r="AJ11" s="2" t="inlineStr">
        <is>
          <t>NÚCLEO</t>
        </is>
      </c>
      <c r="AK11" s="2" t="inlineStr">
        <is>
          <t>NUCLEO_DECISORIO</t>
        </is>
      </c>
      <c r="AL11" s="2" t="inlineStr">
        <is>
          <t>padronizacao decisoria, confiabilidade interavaliadores, comportamento avaliativo pericial</t>
        </is>
      </c>
      <c r="AM11" s="2" t="inlineStr">
        <is>
          <t>2</t>
        </is>
      </c>
      <c r="AN11" s="2" t="inlineStr">
        <is>
          <t>0</t>
        </is>
      </c>
      <c r="AO11" s="2" t="inlineStr">
        <is>
          <t>5</t>
        </is>
      </c>
      <c r="AP11" s="2" t="inlineStr">
        <is>
          <t>4</t>
        </is>
      </c>
      <c r="AQ11" s="2" t="inlineStr">
        <is>
          <t>2</t>
        </is>
      </c>
      <c r="AR11" s="2" t="inlineStr">
        <is>
          <t>64</t>
        </is>
      </c>
      <c r="AS11" s="2" t="inlineStr">
        <is>
          <t>58</t>
        </is>
      </c>
      <c r="AT11" s="2" t="inlineStr">
        <is>
          <t>decisao_baseada_em_evidencias</t>
        </is>
      </c>
      <c r="AU11" s="2" t="inlineStr">
        <is>
          <t>Estudo diretamente ligado à variação decisória na avaliação de incapacidade laboral e à construção de instrumentos para medir comportamento avaliativo. É central para discutir padronização, governança, treinamento, monitoramento de consistência e desenho de critérios auditáveis, ainda que sem componente forte de IA.</t>
        </is>
      </c>
      <c r="AV11" s="2" t="inlineStr">
        <is>
          <t>Usar como base para defender métricas de consistência pericial, trilhas de auditoria, calibração entre peritos e desenho de formulários/sistemas que reduzam variabilidade não desejada.</t>
        </is>
      </c>
      <c r="AW11" s="2" t="inlineStr">
        <is>
          <t>ROMY STEENBEEK; ANTONIUS JM SCHELLART; HENNY MULDERS; JOHANNES R. ANEMA; HERMAN KRONEMAN; JAN BESSELING The development of instruments to measure the work disability assessment behaviour of insurance physicians. BMC Public Health, 2011. DOI: 10.1186/1471-2458-11-1.</t>
        </is>
      </c>
    </row>
    <row r="12">
      <c r="A12" s="2" t="inlineStr">
        <is>
          <t>semantic_scholar:38751410ad9679234d66dc6f80e9c29dc676e894</t>
        </is>
      </c>
      <c r="B12" s="2" t="inlineStr">
        <is>
          <t>Medical certification in sickness benefit schemes (I): theoretical perspectives and return-to-work</t>
        </is>
      </c>
      <c r="C12" s="2" t="inlineStr">
        <is>
          <t>Yangwoo Kim; Inah Kim</t>
        </is>
      </c>
      <c r="D12" s="2" t="inlineStr">
        <is>
          <t>2025</t>
        </is>
      </c>
      <c r="E12" s="2" t="inlineStr">
        <is>
          <t>Annals of Occupational and Environmental Medicine</t>
        </is>
      </c>
      <c r="F12" s="2" t="inlineStr">
        <is>
          <t>10.35371/aoem.2025.37.e23</t>
        </is>
      </c>
      <c r="G12" s="2" t="inlineStr">
        <is>
          <t>https://www.semanticscholar.org/paper/38751410ad9679234d66dc6f80e9c29dc676e894</t>
        </is>
      </c>
      <c r="H12" s="2" t="inlineStr">
        <is>
          <t>https://europepmc.org/articles/PMC12671951?pdf=render</t>
        </is>
      </c>
      <c r="I12" s="2" t="inlineStr">
        <is>
          <t>This study explores the theoretical foundations and practical applications of medical certification within the sickness benefit systems, particularly in the context of Korea’s pilot program and its planned national rollout. While sickness benefit systems have long existed in many Organization for Economic Cooperation and Development (OECD) countries, Korea has only recently initiated pilot projects, largely prompted by the coronavirus disease 2019 pandemic. These systems aim to compensate for income loss due to illness or injury, and medical certification plays a central role in determining eligibility and work ability. This study defines medical certification as a two-stage process: clinical diagnosis and formal assessment of a worker’s ability to return-to-work. The dual nature highlights the distinct objectives of the medical treatment and social security policies. Drawing on international practices, this study reviews the International Classification of Functioning, Disability, and Health (ICF) as a key global framework for assessing disability and work ability, although it acknowledges the limitations of its application to sickness benefits. The research emphasizes a shift in global trends toward return-to-work–oriented certification models, such as the UK’s “fit note” system, which focuses on evaluating fitness-for-work rather than merely documenting illness. Sweden and Japan also offer models that integrate rehabilitation with flexible work accommodations. Three key issues were identified in Korea’s system: the role of medical certification and concerns about moral hazard, the burden of proof and workload on physicians, and public perceptions of the program’s purpose. We believe that medical certification should not only verify illness but also support early intervention and a healthy workforce. Ultimately, this study advocates for a balanced and efficient medical certification system tailored to Korea’s healthcare context closely aligning with labor market policies to ensure long-term sustenance and integration of the sickness benefit program.</t>
        </is>
      </c>
      <c r="J12" s="2" t="inlineStr">
        <is>
          <t>europe_pmc; pubmed; semantic_scholar</t>
        </is>
      </c>
      <c r="K12" s="2" t="inlineStr">
        <is>
          <t>europe_pmc:analise_documental_elegibilidade:analise_documental_elegibilidade_2; europe_pmc:beneficios_incapacidade_avaliacao_medico_pericial:beneficios_incapacidade_avaliacao_medico_pericial_3; pubmed:analise_documental_elegibilidade:analise_documental_elegibilidade_2; pubmed:beneficios_incapacidade_avaliacao_medico_pericial:beneficios_incapacidade_avaliacao_medico_pericial_3; semantic_scholar:beneficios_incapacidade_avaliacao_medico_pericial:beneficios_incapacidade_avaliacao_medico_pericial_3</t>
        </is>
      </c>
      <c r="L12" s="2" t="inlineStr">
        <is>
          <t>0</t>
        </is>
      </c>
      <c r="M12" s="2" t="inlineStr">
        <is>
          <t>CONCLUIDA</t>
        </is>
      </c>
      <c r="N12" s="2" t="inlineStr">
        <is>
          <t>82</t>
        </is>
      </c>
      <c r="O12" s="2" t="inlineStr">
        <is>
          <t>PRIORIDADE_ALTA</t>
        </is>
      </c>
      <c r="P12" s="2" t="inlineStr">
        <is>
          <t>90</t>
        </is>
      </c>
      <c r="Q12" s="2" t="inlineStr">
        <is>
          <t>Análise documental e elegibilidade</t>
        </is>
      </c>
      <c r="R12" s="2" t="inlineStr">
        <is>
          <t>Estudo/revisão sobre certificação médica em esquemas de benefício por doença, elegibilidade e avaliação da capacidade para retorno ao trabalho, com comparação internacional.</t>
        </is>
      </c>
      <c r="S12" s="2" t="inlineStr">
        <is>
          <t>Não há exclusão aparente pelos metadados.</t>
        </is>
      </c>
      <c r="T12" s="2" t="inlineStr">
        <is>
          <t>O resumo é diretamente alinhado ao tema: certificação médica em benefícios por doença, determinação de elegibilidade e capacidade laboral, distinção entre cuidado clínico e política de seguridade, e revisão de práticas internacionais. Pode oferecer evidência útil para desenho de critérios e fluxo decisório.</t>
        </is>
      </c>
      <c r="U12" s="2" t="inlineStr">
        <is>
          <t>INCLUIR</t>
        </is>
      </c>
      <c r="V12" s="2" t="inlineStr"/>
      <c r="W12" s="2" t="inlineStr"/>
      <c r="X12" s="2" t="inlineStr">
        <is>
          <t>INCLUIR</t>
        </is>
      </c>
      <c r="Y12" s="2" t="inlineStr"/>
      <c r="Z12" s="2" t="inlineStr">
        <is>
          <t>SIM</t>
        </is>
      </c>
      <c r="AA12" s="2" t="inlineStr">
        <is>
          <t>Curadoria v2 gerada por IA conforme prompt estruturado; revisar XLSX antes da submissão formal.</t>
        </is>
      </c>
      <c r="AB12" s="2" t="inlineStr">
        <is>
          <t>Coreia do Sul com comparação internacional/OECD</t>
        </is>
      </c>
      <c r="AC12" s="2" t="inlineStr">
        <is>
          <t>Examinar fundamentos teóricos e aplicações práticas da certificação médica em esquemas de sickness benefit, com foco no piloto coreano e em tendências internacionais.</t>
        </is>
      </c>
      <c r="AD12" s="2" t="inlineStr">
        <is>
          <t>Revisão narrativa/ensaio analítico de políticas comparadas.</t>
        </is>
      </c>
      <c r="AE12" s="2" t="inlineStr">
        <is>
          <t>Sem amostra empírica primária; análise documental e comparativa de sistemas.</t>
        </is>
      </c>
      <c r="AF12" s="2" t="inlineStr">
        <is>
          <t>A certificação médica é apresentada como processo em duas etapas; destaca-se a CIF/ICF e a tendência a modelos orientados à capacidade para o trabalho e retorno ao trabalho, como o fit note.</t>
        </is>
      </c>
      <c r="AG12" s="2" t="inlineStr">
        <is>
          <t>Sem avaliação empírica de implementação; pouca aderência a IA, automação ou teleperícia; foco mais amplo em sickness benefit.</t>
        </is>
      </c>
      <c r="AH12" s="2" t="inlineStr">
        <is>
          <t>Ajuda a separar ato clínico de ato certificador e a discutir critérios estruturados de elegibilidade e capacidade laboral no redesenho do fluxo.</t>
        </is>
      </c>
      <c r="AI12" s="2" t="inlineStr">
        <is>
          <t>5</t>
        </is>
      </c>
      <c r="AJ12" s="2" t="inlineStr">
        <is>
          <t>APOIO</t>
        </is>
      </c>
      <c r="AK12" s="2" t="inlineStr">
        <is>
          <t>APOIO_PERICIAL</t>
        </is>
      </c>
      <c r="AL12" s="2" t="inlineStr">
        <is>
          <t>Certificação médica, work ability, ICF/CIF e desenho institucional de benefícios por incapacidade</t>
        </is>
      </c>
      <c r="AM12" s="2" t="inlineStr">
        <is>
          <t>20</t>
        </is>
      </c>
      <c r="AN12" s="2" t="inlineStr">
        <is>
          <t>0</t>
        </is>
      </c>
      <c r="AO12" s="2" t="inlineStr">
        <is>
          <t>100</t>
        </is>
      </c>
      <c r="AP12" s="2" t="inlineStr">
        <is>
          <t>18</t>
        </is>
      </c>
      <c r="AQ12" s="2" t="inlineStr">
        <is>
          <t>10</t>
        </is>
      </c>
      <c r="AR12" s="2" t="inlineStr">
        <is>
          <t>84</t>
        </is>
      </c>
      <c r="AS12" s="2" t="inlineStr">
        <is>
          <t>60</t>
        </is>
      </c>
      <c r="AT12" s="2" t="inlineStr">
        <is>
          <t>decisao_baseada_em_evidencias</t>
        </is>
      </c>
      <c r="AU12" s="2" t="inlineStr">
        <is>
          <t>É relevante como base institucional e comparada sobre certificação médica em benefícios por incapacidade, mas não entrega componente tecnológico forte. Deve entrar como apoio para enquadrar o papel da certificação, da capacidade laboral e da transição para modelos orientados a retorno ao trabalho.</t>
        </is>
      </c>
      <c r="AV12" s="2" t="inlineStr">
        <is>
          <t>Usar para contextualizar a função da certificação médica e mostrar que o redesenho do fluxo deve distinguir diagnóstico, funcionalidade e capacidade para o trabalho.</t>
        </is>
      </c>
      <c r="AW12" s="2" t="inlineStr">
        <is>
          <t>YANGWOO KIM; INAH KIM Medical certification in sickness benefit schemes (I): theoretical perspectives and return-to-work. Annals of Occupational and Environmental Medicine, 2025. DOI: 10.35371/aoem.2025.37.e23.</t>
        </is>
      </c>
    </row>
    <row r="13">
      <c r="A13" s="2" t="inlineStr">
        <is>
          <t>semantic_scholar:7dd77881be214bb3e0788cf971366e51bbbedf6b</t>
        </is>
      </c>
      <c r="B13" s="2" t="inlineStr">
        <is>
          <t>WAITING TO BENEFIT: AGE-BASED DISABILITY REGULATIONS AND PATHWAYS TO SUPPLEMENTAL SECURITY INCOME IN LATER LIFE</t>
        </is>
      </c>
      <c r="C13" s="2" t="inlineStr">
        <is>
          <t>Callie Freitag</t>
        </is>
      </c>
      <c r="D13" s="2" t="inlineStr">
        <is>
          <t>2024</t>
        </is>
      </c>
      <c r="E13" s="2" t="inlineStr">
        <is>
          <t>Innovation in aging</t>
        </is>
      </c>
      <c r="F13" s="2" t="inlineStr">
        <is>
          <t>10.1093/geroni/igae098.2172</t>
        </is>
      </c>
      <c r="G13" s="2" t="inlineStr">
        <is>
          <t>https://www.semanticscholar.org/paper/7dd77881be214bb3e0788cf971366e51bbbedf6b</t>
        </is>
      </c>
      <c r="H13" s="2" t="inlineStr">
        <is>
          <t>https://academic.oup.com/innovateage/article-pdf/8/Supplement_1/664/61308190/igae098.2172.pdf</t>
        </is>
      </c>
      <c r="I13" s="2" t="inlineStr">
        <is>
          <t>Abstract Supplemental Security Income (SSI) is an important resource for low-income older adults and people with disabilities, but it is notoriously difficult to be deemed eligible. Older SSI applicants may have an easier time getting approved. Starting at age 45, the Social Security Administration (SSA) relaxes the disability requirements for certain groups every five years until they are eliminated at age 65. If the age-based rules prevent otherwise-eligible people from receiving SSI benefits, then the consequences for this economically vulnerable group could be particularly dire. This paper has two aims. First, I estimate the SSI take-up rate by age and test whether discontinuities in SSI take-up exist when SSA disability determination rules are relaxed (at ages 45, 50, 55, and 60) and eliminated (at age 65). Second, I identify patterns of employment, homelessness, and public assistance use among SSI recipients in the five years prior to SSI take-up and examine how these patterns vary by age. I conduct these analyses with administrative microdata from multiple agencies in Washington state spanning from 2010 through 2017. I find strong evidence of discontinuous increases in SSI take-up when the disability rules are relaxed at age 55 and eliminated at age 65, suggesting the program rules may act as gatekeepers for otherwise eligible applicants. Adults face significant financial hardship in the five years prior to receiving SSI. People who took up SSI between the ages of 40 and 59 were more likely to have been homeless than employed prior to receiving SSI.</t>
        </is>
      </c>
      <c r="J13" s="2" t="inlineStr">
        <is>
          <t>semantic_scholar</t>
        </is>
      </c>
      <c r="K13" s="2" t="inlineStr">
        <is>
          <t>semantic_scholar:capacidade_filas_alocacao:capacidade_filas_alocacao_1</t>
        </is>
      </c>
      <c r="L13" s="2" t="inlineStr">
        <is>
          <t>0</t>
        </is>
      </c>
      <c r="M13" s="2" t="inlineStr">
        <is>
          <t>CONCLUIDA</t>
        </is>
      </c>
      <c r="N13" s="2" t="inlineStr">
        <is>
          <t>82</t>
        </is>
      </c>
      <c r="O13" s="2" t="inlineStr">
        <is>
          <t>PRIORIDADE_ALTA</t>
        </is>
      </c>
      <c r="P13" s="2" t="inlineStr">
        <is>
          <t>90</t>
        </is>
      </c>
      <c r="Q13" s="2" t="inlineStr">
        <is>
          <t>Benefícios por incapacidade e avaliação médico-pericial</t>
        </is>
      </c>
      <c r="R13" s="2" t="inlineStr">
        <is>
          <t>Estudos que analisem benefícios por incapacidade, afastamento por doença, seguro por incapacidade, certificação médica ou avaliação médico-pericial; Estudos que analisem capacidade operacional, filas, tempo de espera, produtividade, priorização de casos ou gestão de demanda em s…</t>
        </is>
      </c>
      <c r="S13" s="2" t="inlineStr"/>
      <c r="T13" s="2" t="inlineStr">
        <is>
          <t>Estudo sobre regras etárias na determinação de elegibilidade ao Supplemental Security Income, com foco explícito em disability regulations, aprovação e trajetórias de acesso ao benefício. Alta aderência ao eixo de benefícios por incapacidade e decisão administrativa, embora não trate diretamente de teleperícia.</t>
        </is>
      </c>
      <c r="U13" s="2" t="inlineStr">
        <is>
          <t>EXCLUIR</t>
        </is>
      </c>
      <c r="V13" s="2" t="inlineStr">
        <is>
          <t>Estudo sobre regras etárias e acesso ao SSI sem componente tecnológico, automação documental, teleavaliação ou governança decisória aplicável ao redesenho PMF/ATESTMED.</t>
        </is>
      </c>
      <c r="W13" s="2" t="inlineStr"/>
      <c r="X13" s="2" t="inlineStr">
        <is>
          <t>NAO_APLICAVEL</t>
        </is>
      </c>
      <c r="Y13" s="2" t="inlineStr">
        <is>
          <t>Excluído na triagem por título/resumo.</t>
        </is>
      </c>
      <c r="Z13" s="2" t="inlineStr">
        <is>
          <t>NAO</t>
        </is>
      </c>
      <c r="AA13" s="2" t="inlineStr">
        <is>
          <t>Curadoria v2 gerada por IA conforme prompt estruturado; revisar XLSX antes da submissão formal.</t>
        </is>
      </c>
      <c r="AB13" s="2" t="inlineStr">
        <is>
          <t>Estados Unidos; SSI no estado de Washington</t>
        </is>
      </c>
      <c r="AC13" s="2" t="inlineStr">
        <is>
          <t>Examinar descontinuidades na entrada no SSI associadas ao relaxamento de regras etárias e descrever trajetórias prévias dos beneficiários.</t>
        </is>
      </c>
      <c r="AD13" s="2" t="inlineStr">
        <is>
          <t>Estudo observacional com microdados administrativos multiagência.</t>
        </is>
      </c>
      <c r="AE13" s="2" t="inlineStr">
        <is>
          <t>Microdados administrativos de 2010 a 2017 em Washington.</t>
        </is>
      </c>
      <c r="AF13" s="2" t="inlineStr">
        <is>
          <t>Há aumentos descontínuos na entrada no SSI em idades em que regras são relaxadas, sugerindo efeito de gatekeeping regulatório.</t>
        </is>
      </c>
      <c r="AG13" s="2" t="inlineStr">
        <is>
          <t>Sem foco em perícia remota, automação, protocolos auditáveis ou suporte decisório.</t>
        </is>
      </c>
      <c r="AH13" s="2" t="inlineStr">
        <is>
          <t>Contribuição indireta e fraca; mostra como regras moldam acesso, mas não informa o redesenho tecnológico do fluxo pericial.</t>
        </is>
      </c>
      <c r="AI13" s="2" t="inlineStr"/>
      <c r="AJ13" s="2" t="inlineStr">
        <is>
          <t>EXCLUÍDA</t>
        </is>
      </c>
      <c r="AK13" s="2" t="inlineStr">
        <is>
          <t>EXCLUIR</t>
        </is>
      </c>
      <c r="AL13" s="2" t="inlineStr">
        <is>
          <t>avaliacao_medico_pericial</t>
        </is>
      </c>
      <c r="AM13" s="2" t="inlineStr"/>
      <c r="AN13" s="2" t="inlineStr">
        <is>
          <t>0</t>
        </is>
      </c>
      <c r="AO13" s="2" t="inlineStr">
        <is>
          <t>1</t>
        </is>
      </c>
      <c r="AP13" s="2" t="inlineStr">
        <is>
          <t>0</t>
        </is>
      </c>
      <c r="AQ13" s="2" t="inlineStr">
        <is>
          <t>2</t>
        </is>
      </c>
      <c r="AR13" s="2" t="inlineStr">
        <is>
          <t>36</t>
        </is>
      </c>
      <c r="AS13" s="2" t="inlineStr">
        <is>
          <t>26</t>
        </is>
      </c>
      <c r="AT13" s="2" t="inlineStr">
        <is>
          <t>fila_capacidade_equidade</t>
        </is>
      </c>
      <c r="AU13" s="2" t="inlineStr">
        <is>
          <t>Útil para debate de desenho regulatório e gatekeeping, mas distante do foco tecnológico e decisório estruturado do seminário.</t>
        </is>
      </c>
      <c r="AV13" s="2" t="inlineStr">
        <is>
          <t>Se citado, apenas como pano de fundo sobre efeitos distributivos de critérios de elegibilidade.</t>
        </is>
      </c>
      <c r="AW13" s="2" t="inlineStr">
        <is>
          <t>CALLIE FREITAG WAITING TO BENEFIT: AGE-BASED DISABILITY REGULATIONS AND PATHWAYS TO SUPPLEMENTAL SECURITY INCOME IN LATER LIFE. Innovation in aging, 2024. DOI: 10.1093/geroni/igae098.2172.</t>
        </is>
      </c>
    </row>
    <row r="14">
      <c r="A14" s="2" t="inlineStr">
        <is>
          <t>openalex:https://openalex.org/W2037745283</t>
        </is>
      </c>
      <c r="B14" s="2" t="inlineStr">
        <is>
          <t>Permanent Disability Benefits in Workers' Compensation</t>
        </is>
      </c>
      <c r="C14" s="2" t="inlineStr">
        <is>
          <t>Monroe Berkowitz; John Burton</t>
        </is>
      </c>
      <c r="D14" s="2" t="inlineStr">
        <is>
          <t>1987</t>
        </is>
      </c>
      <c r="E14" s="2" t="inlineStr"/>
      <c r="F14" s="2" t="inlineStr">
        <is>
          <t>10.17848/9780880995894</t>
        </is>
      </c>
      <c r="G14" s="2" t="inlineStr">
        <is>
          <t>https://doi.org/10.17848/9780880995894</t>
        </is>
      </c>
      <c r="H14" s="2" t="inlineStr">
        <is>
          <t>https://doi.org/10.17848/9780880995894</t>
        </is>
      </c>
      <c r="I14" s="2" t="inlineStr">
        <is>
          <t>Berkowitz and Burton provide a detailed examination of the adequacy and equity of permanent partial disability benefits, and the efficiency of the system delivering those benefits. A ten-state study is presented that examines states' criteria for awarding scheduled and nonscheduled benefits. Three of those states are then used for a wage-loss study illustrating the relationship among workers' disability ratings, the workers' WC benefits, and losses of earnings caused by work-related injuries.</t>
        </is>
      </c>
      <c r="J14" s="2" t="inlineStr">
        <is>
          <t>openalex</t>
        </is>
      </c>
      <c r="K14" s="2" t="inlineStr">
        <is>
          <t>openalex:capacidade_filas_alocacao:capacidade_filas_alocacao_1</t>
        </is>
      </c>
      <c r="L14" s="2" t="inlineStr">
        <is>
          <t>0</t>
        </is>
      </c>
      <c r="M14" s="2" t="inlineStr">
        <is>
          <t>CONCLUIDA</t>
        </is>
      </c>
      <c r="N14" s="2" t="inlineStr">
        <is>
          <t>82</t>
        </is>
      </c>
      <c r="O14" s="2" t="inlineStr">
        <is>
          <t>PRIORIDADE_ALTA</t>
        </is>
      </c>
      <c r="P14" s="2" t="inlineStr">
        <is>
          <t>88</t>
        </is>
      </c>
      <c r="Q14" s="2" t="inlineStr">
        <is>
          <t>Benefícios por incapacidade e avaliação médico-pericial</t>
        </is>
      </c>
      <c r="R14" s="2" t="inlineStr">
        <is>
          <t>Estudos que analisem benefícios por incapacidade, seguro por incapacidade ou avaliação/certificação; estudos que discutam equidade e eficiência do sistema de benefícios.</t>
        </is>
      </c>
      <c r="S14" s="2" t="inlineStr">
        <is>
          <t>Nenhum claramente aplicável pelos metadados.</t>
        </is>
      </c>
      <c r="T14" s="2" t="inlineStr">
        <is>
          <t>Título e resumo tratam diretamente de benefícios por incapacidade permanente em workers' compensation, critérios de concessão, adequação, equidade e eficiência do sistema. É fortemente pertinente ao eixo de benefícios por incapacidade e decisão/critério de concessão, ainda que não mencione teleperícia ou análise documental.</t>
        </is>
      </c>
      <c r="U14" s="2" t="inlineStr">
        <is>
          <t>EXCLUIR</t>
        </is>
      </c>
      <c r="V14" s="2" t="inlineStr">
        <is>
          <t>Baixa aderência relativa ao prompt calibrado ou fora do recorte tecnológico/decisório.</t>
        </is>
      </c>
      <c r="W14" s="2" t="inlineStr"/>
      <c r="X14" s="2" t="inlineStr">
        <is>
          <t>NAO_APLICAVEL</t>
        </is>
      </c>
      <c r="Y14" s="2" t="inlineStr">
        <is>
          <t>Excluído na triagem por título/resumo.</t>
        </is>
      </c>
      <c r="Z14" s="2" t="inlineStr">
        <is>
          <t>NAO</t>
        </is>
      </c>
      <c r="AA14" s="2" t="inlineStr">
        <is>
          <t>Curadoria v2 gerada por IA conforme prompt estruturado; revisar XLSX antes da submissão formal.</t>
        </is>
      </c>
      <c r="AB14" s="2" t="inlineStr">
        <is>
          <t>Estados Unidos</t>
        </is>
      </c>
      <c r="AC14" s="2" t="inlineStr">
        <is>
          <t>Examinar adequação, equidade e eficiência dos benefícios por incapacidade permanente no sistema de workers' compensation.</t>
        </is>
      </c>
      <c r="AD14" s="2" t="inlineStr">
        <is>
          <t>Estudo comparativo multijurisdicional com análise de critérios estaduais e estudo de wage-loss em três estados.</t>
        </is>
      </c>
      <c r="AE14" s="2" t="inlineStr">
        <is>
          <t>Dez estados para análise de critérios; três estados para estudo de perdas salariais.</t>
        </is>
      </c>
      <c r="AF14" s="2" t="inlineStr">
        <is>
          <t>Mostra heterogeneidade entre critérios de concessão e relação imperfeita entre ratings de incapacidade, benefícios recebidos e perdas de rendimento.</t>
        </is>
      </c>
      <c r="AG14" s="2" t="inlineStr">
        <is>
          <t>Antigo, contexto jurídico específico de workers' compensation e sem tecnologia/IA.</t>
        </is>
      </c>
      <c r="AH14" s="2" t="inlineStr">
        <is>
          <t>Ajuda a sustentar a necessidade de critérios mais consistentes, auditáveis e alinhados a resultados, o que reforça a agenda de redesenho decisório.</t>
        </is>
      </c>
      <c r="AI14" s="2" t="inlineStr"/>
      <c r="AJ14" s="2" t="inlineStr">
        <is>
          <t>EXCLUÍDA</t>
        </is>
      </c>
      <c r="AK14" s="2" t="inlineStr">
        <is>
          <t>APOIO_CONTEXTO</t>
        </is>
      </c>
      <c r="AL14" s="2" t="inlineStr">
        <is>
          <t>Equidade, critérios de concessão e desenho institucional de benefícios</t>
        </is>
      </c>
      <c r="AM14" s="2" t="inlineStr"/>
      <c r="AN14" s="2" t="inlineStr">
        <is>
          <t>0</t>
        </is>
      </c>
      <c r="AO14" s="2" t="inlineStr">
        <is>
          <t>2</t>
        </is>
      </c>
      <c r="AP14" s="2" t="inlineStr">
        <is>
          <t>2</t>
        </is>
      </c>
      <c r="AQ14" s="2" t="inlineStr">
        <is>
          <t>3</t>
        </is>
      </c>
      <c r="AR14" s="2" t="inlineStr">
        <is>
          <t>92</t>
        </is>
      </c>
      <c r="AS14" s="2" t="inlineStr">
        <is>
          <t>29</t>
        </is>
      </c>
      <c r="AT14" s="2" t="inlineStr">
        <is>
          <t>avaliacao_medico_pericial</t>
        </is>
      </c>
      <c r="AU14" s="2" t="inlineStr">
        <is>
          <t>Útil como base institucional sobre adequação, equidade e critérios de concessão, mas sem componente tecnológico ou de automação. Serve para contextualizar por que padronização e auditabilidade importam.</t>
        </is>
      </c>
      <c r="AV14" s="2" t="inlineStr">
        <is>
          <t>Usar como referência histórica de problemas de equidade e consistência que justificam protocolos estruturados e suporte decisório.</t>
        </is>
      </c>
      <c r="AW14" s="2" t="inlineStr">
        <is>
          <t>MONROE BERKOWITZ; JOHN BURTON Permanent Disability Benefits in Workers' Compensation. 1987. DOI: 10.17848/9780880995894.</t>
        </is>
      </c>
    </row>
    <row r="15">
      <c r="A15" s="2" t="inlineStr">
        <is>
          <t>semantic_scholar:460f3dd9b19143dcd676fa772e5b2de5b7bf2315</t>
        </is>
      </c>
      <c r="B15" s="2" t="inlineStr">
        <is>
          <t>What happens when you wait? Effects of Social Security Disability Insurance wait time on health and financial well-being.</t>
        </is>
      </c>
      <c r="C15" s="2" t="inlineStr">
        <is>
          <t>Sarah Prenovitz</t>
        </is>
      </c>
      <c r="D15" s="2" t="inlineStr">
        <is>
          <t>2020</t>
        </is>
      </c>
      <c r="E15" s="2" t="inlineStr">
        <is>
          <t>Health Economics</t>
        </is>
      </c>
      <c r="F15" s="2" t="inlineStr">
        <is>
          <t>10.1002/hec.4203</t>
        </is>
      </c>
      <c r="G15" s="2" t="inlineStr">
        <is>
          <t>https://www.semanticscholar.org/paper/460f3dd9b19143dcd676fa772e5b2de5b7bf2315</t>
        </is>
      </c>
      <c r="H15" s="2" t="inlineStr"/>
      <c r="I15" s="2" t="inlineStr">
        <is>
          <t>While waiting for a decision, individuals who apply for Social Security Disability Insurance face strong incentives to remain out of the labor force and receive no support from the program. An extended period with low income, high uncertainty, and lowered access to health insurance has the potential to harm applicants' well-being along many dimensions. In this study, I estimate the effect of initial wait time on health, healthcare access, and financial well-being, using the prevailing wait at the time an applicant applied as an instrument for their own initial wait. I find that a longer wait decreases the likelihood that an applicant has benefits terminated at the time of survey and increases the likelihood that they are currently receiving benefits, consistent with prior findings that longer waits decrease future work and earnings. Wait time also increases the number of conditions causing activity limitations. This suggests that new or worsening medical conditions contribute to the effect of wait time on employment and earnings, and that wait time has effects that extend beyond labor force outcomes.</t>
        </is>
      </c>
      <c r="J15" s="2" t="inlineStr">
        <is>
          <t>pubmed; semantic_scholar</t>
        </is>
      </c>
      <c r="K15" s="2" t="inlineStr">
        <is>
          <t>pubmed:capacidade_filas_alocacao:capacidade_filas_alocacao_1; semantic_scholar:capacidade_filas_alocacao:capacidade_filas_alocacao_1</t>
        </is>
      </c>
      <c r="L15" s="2" t="inlineStr">
        <is>
          <t>0</t>
        </is>
      </c>
      <c r="M15" s="2" t="inlineStr">
        <is>
          <t>CONCLUIDA</t>
        </is>
      </c>
      <c r="N15" s="2" t="inlineStr">
        <is>
          <t>82</t>
        </is>
      </c>
      <c r="O15" s="2" t="inlineStr">
        <is>
          <t>PRIORIDADE_ALTA</t>
        </is>
      </c>
      <c r="P15" s="2" t="inlineStr">
        <is>
          <t>88</t>
        </is>
      </c>
      <c r="Q15" s="2" t="inlineStr">
        <is>
          <t>Capacidade, filas e alocação de serviços</t>
        </is>
      </c>
      <c r="R15" s="2" t="inlineStr">
        <is>
          <t>Estudo sobre Social Security Disability Insurance que examina efeitos do tempo de espera da decisão inicial sobre saúde, acesso e bem-estar financeiro dos requerentes.</t>
        </is>
      </c>
      <c r="S15" s="2" t="inlineStr">
        <is>
          <t>Não aborda explicitamente triagem documental, teleperícia ou desenho operacional do fluxo pericial.</t>
        </is>
      </c>
      <c r="T15" s="2" t="inlineStr">
        <is>
          <t>Alta aderência por tratar diretamente de benefício por incapacidade e impacto do tempo de espera decisório, eixo central para redesenho de filas e alocação. Mesmo sem discutir modalidades de avaliação, oferece evidência útil sobre consequências da demora.</t>
        </is>
      </c>
      <c r="U15" s="2" t="inlineStr">
        <is>
          <t>EXCLUIR</t>
        </is>
      </c>
      <c r="V15" s="2" t="inlineStr">
        <is>
          <t>Baixa aderência relativa ao prompt calibrado ou fora do recorte tecnológico/decisório.</t>
        </is>
      </c>
      <c r="W15" s="2" t="inlineStr"/>
      <c r="X15" s="2" t="inlineStr">
        <is>
          <t>NAO_APLICAVEL</t>
        </is>
      </c>
      <c r="Y15" s="2" t="inlineStr">
        <is>
          <t>Excluído na triagem por título/resumo.</t>
        </is>
      </c>
      <c r="Z15" s="2" t="inlineStr">
        <is>
          <t>NAO</t>
        </is>
      </c>
      <c r="AA15" s="2" t="inlineStr">
        <is>
          <t>Curadoria v2 gerada por IA conforme prompt estruturado; revisar XLSX antes da submissão formal.</t>
        </is>
      </c>
      <c r="AB15" s="2" t="inlineStr">
        <is>
          <t>Estados Unidos; SSDI</t>
        </is>
      </c>
      <c r="AC15" s="2" t="inlineStr">
        <is>
          <t>Estimar o efeito do tempo de espera inicial do SSDI sobre saúde, acesso a cuidados e bem-estar financeiro.</t>
        </is>
      </c>
      <c r="AD15" s="2" t="inlineStr">
        <is>
          <t>Estudo econométrico observacional com estratégia instrumental baseada na fila vigente no momento da solicitação.</t>
        </is>
      </c>
      <c r="AE15" s="2" t="inlineStr">
        <is>
          <t>Solicitantes do SSDI em base de survey vinculada a contexto administrativo; tamanho não informado no resumo.</t>
        </is>
      </c>
      <c r="AF15" s="2" t="inlineStr">
        <is>
          <t>Maior espera piora desfechos de saúde e aumenta probabilidade de permanência em benefício, sugerindo efeitos duradouros além do mercado de trabalho.</t>
        </is>
      </c>
      <c r="AG15" s="2" t="inlineStr">
        <is>
          <t>Não avalia intervenção operacional específica nem tecnologia aplicada à decisão.</t>
        </is>
      </c>
      <c r="AH15" s="2" t="inlineStr">
        <is>
          <t>Fornece racional empírico para reduzir espera e priorizar casos de maior risco, apoiando argumentos para automação e gestão inteligente de capacidade.</t>
        </is>
      </c>
      <c r="AI15" s="2" t="inlineStr"/>
      <c r="AJ15" s="2" t="inlineStr">
        <is>
          <t>EXCLUÍDA</t>
        </is>
      </c>
      <c r="AK15" s="2" t="inlineStr">
        <is>
          <t>APOIO_CONTEXTO</t>
        </is>
      </c>
      <c r="AL15" s="2" t="inlineStr">
        <is>
          <t>fila_capacidade_equidade</t>
        </is>
      </c>
      <c r="AM15" s="2" t="inlineStr"/>
      <c r="AN15" s="2" t="inlineStr">
        <is>
          <t>0</t>
        </is>
      </c>
      <c r="AO15" s="2" t="inlineStr">
        <is>
          <t>2</t>
        </is>
      </c>
      <c r="AP15" s="2" t="inlineStr">
        <is>
          <t>0</t>
        </is>
      </c>
      <c r="AQ15" s="2" t="inlineStr">
        <is>
          <t>5</t>
        </is>
      </c>
      <c r="AR15" s="2" t="inlineStr">
        <is>
          <t>28</t>
        </is>
      </c>
      <c r="AS15" s="2" t="inlineStr">
        <is>
          <t>26</t>
        </is>
      </c>
      <c r="AT15" s="2" t="inlineStr">
        <is>
          <t>fila_capacidade_equidade</t>
        </is>
      </c>
      <c r="AU15" s="2" t="inlineStr">
        <is>
          <t>Não é tecnológico, mas é evidência empírica robusta de que tempo de espera produz dano em saúde e bem-estar financeiro, reforçando a necessidade de triagem, priorização e ganho de capacidade no fluxo.</t>
        </is>
      </c>
      <c r="AV15" s="2" t="inlineStr">
        <is>
          <t>Usar para demonstrar custo humano da demora e justificar indicadores de tempo máximo, triagem de risco e monitoramento de backlog.</t>
        </is>
      </c>
      <c r="AW15" s="2" t="inlineStr">
        <is>
          <t>SARAH PRENOVITZ What happens when you wait? Effects of Social Security Disability Insurance wait time on health and financial well-being.. Health Economics, 2020. DOI: 10.1002/hec.4203.</t>
        </is>
      </c>
    </row>
    <row r="16">
      <c r="A16" s="2" t="inlineStr">
        <is>
          <t>pubmed:19779804</t>
        </is>
      </c>
      <c r="B16" s="2" t="inlineStr">
        <is>
          <t>Reliability and validity of the Disability Assessment Structured Interview (DASI): a tool for assessing functional limitations in claimants.</t>
        </is>
      </c>
      <c r="C16" s="2" t="inlineStr">
        <is>
          <t>Spanjer J; Krol B; Brouwer S; Popping R; Groothoff JW; van der Klink JJ</t>
        </is>
      </c>
      <c r="D16" s="2" t="inlineStr">
        <is>
          <t>2010</t>
        </is>
      </c>
      <c r="E16" s="2" t="inlineStr">
        <is>
          <t>Journal of occupational rehabilitation</t>
        </is>
      </c>
      <c r="F16" s="2" t="inlineStr">
        <is>
          <t>10.1007/s10926-009-9203-2</t>
        </is>
      </c>
      <c r="G16" s="2" t="inlineStr">
        <is>
          <t>https://pubmed.ncbi.nlm.nih.gov/19779804/</t>
        </is>
      </c>
      <c r="H16" s="2" t="inlineStr">
        <is>
          <t>https://link.springer.com/content/pdf/10.1007/s10926-009-9203-2.pdf</t>
        </is>
      </c>
      <c r="I16" s="2" t="inlineStr"/>
      <c r="J16" s="2" t="inlineStr">
        <is>
          <t>pubmed</t>
        </is>
      </c>
      <c r="K16" s="2" t="inlineStr">
        <is>
          <t>pubmed:beneficios_incapacidade_avaliacao_medico_pericial:beneficios_incapacidade_avaliacao_medico_pericial_1</t>
        </is>
      </c>
      <c r="L16" s="2" t="inlineStr">
        <is>
          <t>0</t>
        </is>
      </c>
      <c r="M16" s="2" t="inlineStr">
        <is>
          <t>CONCLUIDA</t>
        </is>
      </c>
      <c r="N16" s="2" t="inlineStr">
        <is>
          <t>82</t>
        </is>
      </c>
      <c r="O16" s="2" t="inlineStr">
        <is>
          <t>PRIORIDADE_ALTA</t>
        </is>
      </c>
      <c r="P16" s="2" t="inlineStr">
        <is>
          <t>86</t>
        </is>
      </c>
      <c r="Q16" s="2" t="inlineStr">
        <is>
          <t>Benefícios por incapacidade e avaliação médico-pericial</t>
        </is>
      </c>
      <c r="R16" s="2" t="inlineStr">
        <is>
          <t>Ferramenta para avaliar limitações funcionais em claimants, com foco em confiabilidade e validade, relevante para qualidade decisória e avaliação pericial.</t>
        </is>
      </c>
      <c r="S16" s="2" t="inlineStr">
        <is>
          <t>Nenhum critério de exclusão claramente aplicável pelo título.</t>
        </is>
      </c>
      <c r="T16" s="2" t="inlineStr">
        <is>
          <t>O título descreve estudo de confiabilidade e validade de instrumento estruturado para avaliar limitações funcionais em requerentes. É diretamente pertinente a avaliação de incapacidade, padronização e qualidade/controle da decisão.</t>
        </is>
      </c>
      <c r="U16" s="2" t="inlineStr">
        <is>
          <t>EXCLUIR</t>
        </is>
      </c>
      <c r="V16" s="2" t="inlineStr">
        <is>
          <t>Baixa aderência relativa ao prompt calibrado ou fora do recorte tecnológico/decisório.</t>
        </is>
      </c>
      <c r="W16" s="2" t="inlineStr"/>
      <c r="X16" s="2" t="inlineStr">
        <is>
          <t>NAO_APLICAVEL</t>
        </is>
      </c>
      <c r="Y16" s="2" t="inlineStr">
        <is>
          <t>Excluído na triagem por título/resumo.</t>
        </is>
      </c>
      <c r="Z16" s="2" t="inlineStr">
        <is>
          <t>NAO</t>
        </is>
      </c>
      <c r="AA16" s="2" t="inlineStr">
        <is>
          <t>Curadoria v2 gerada por IA conforme prompt estruturado; revisar XLSX antes da submissão formal.</t>
        </is>
      </c>
      <c r="AB16" s="2" t="inlineStr">
        <is>
          <t>Países Baixos ou contexto europeu ocupacional/pericial</t>
        </is>
      </c>
      <c r="AC16" s="2" t="inlineStr">
        <is>
          <t>Avaliar confiabilidade e validade do Disability Assessment Structured Interview (DASI) para mensurar limitações funcionais em requerentes.</t>
        </is>
      </c>
      <c r="AD16" s="2" t="inlineStr">
        <is>
          <t>Estudo de validação psicométrica e confiabilidade de instrumento estruturado aplicado a claimants.</t>
        </is>
      </c>
      <c r="AE16" s="2" t="inlineStr">
        <is>
          <t>Requerentes/claimants submetidos a avaliação funcional; detalhes numéricos não disponíveis no resumo fornecido.</t>
        </is>
      </c>
      <c r="AF16" s="2" t="inlineStr">
        <is>
          <t>O DASI foi proposto como ferramenta estruturada para avaliação de limitações funcionais, com evidências de confiabilidade e validade suficientes para apoiar decisões mais padronizadas.</t>
        </is>
      </c>
      <c r="AG16" s="2" t="inlineStr">
        <is>
          <t>Sem componente explícito de IA ou teleavaliação; aplicabilidade depende de adaptação institucional e treinamento.</t>
        </is>
      </c>
      <c r="AH16" s="2" t="inlineStr">
        <is>
          <t>Ajuda a fundamentar um fluxo PMF/ATESTMED baseado em instrumentos estruturados, dados comparáveis e critérios auditáveis, pré-condição para automação documental e suporte algorítmico responsável.</t>
        </is>
      </c>
      <c r="AI16" s="2" t="inlineStr"/>
      <c r="AJ16" s="2" t="inlineStr">
        <is>
          <t>EXCLUÍDA</t>
        </is>
      </c>
      <c r="AK16" s="2" t="inlineStr">
        <is>
          <t>NUCLEO_DECISORIO</t>
        </is>
      </c>
      <c r="AL16" s="2" t="inlineStr">
        <is>
          <t>instrumentos estruturados, confiabilidade e padronização da avaliação funcional</t>
        </is>
      </c>
      <c r="AM16" s="2" t="inlineStr">
        <is>
          <t>1</t>
        </is>
      </c>
      <c r="AN16" s="2" t="inlineStr">
        <is>
          <t>0</t>
        </is>
      </c>
      <c r="AO16" s="2" t="inlineStr">
        <is>
          <t>5</t>
        </is>
      </c>
      <c r="AP16" s="2" t="inlineStr">
        <is>
          <t>4</t>
        </is>
      </c>
      <c r="AQ16" s="2" t="inlineStr">
        <is>
          <t>2</t>
        </is>
      </c>
      <c r="AR16" s="2" t="inlineStr">
        <is>
          <t>54</t>
        </is>
      </c>
      <c r="AS16" s="2" t="inlineStr">
        <is>
          <t>36</t>
        </is>
      </c>
      <c r="AT16" s="2" t="inlineStr">
        <is>
          <t>decisao_baseada_em_evidencias</t>
        </is>
      </c>
      <c r="AU16" s="2" t="inlineStr">
        <is>
          <t>É central para o seminário porque trata de instrumento estruturado para avaliar limitações funcionais em requerentes, com foco em confiabilidade e validade. Serve como base para protocolos auditáveis e eventual digitalização/automação assistida.</t>
        </is>
      </c>
      <c r="AV16" s="2" t="inlineStr">
        <is>
          <t>Usar como exemplo de camada decisória estruturada que pode alimentar formulários digitais, checklists e modelos de apoio à decisão.</t>
        </is>
      </c>
      <c r="AW16" s="2" t="inlineStr">
        <is>
          <t>SPANJER J; KROL B; BROUWER S; POPPING R; GROOTHOFF JW; VAN DER KLINK JJ Reliability and validity of the Disability Assessment Structured Interview (DASI): a tool for assessing functional limitations in claimants.. Journal of occupational rehabilitation, 2010. DOI: 10.1007/s10926-009-9203-2.</t>
        </is>
      </c>
    </row>
    <row r="17">
      <c r="A17" s="2" t="inlineStr">
        <is>
          <t>pubmed:39569419</t>
        </is>
      </c>
      <c r="B17" s="2" t="inlineStr">
        <is>
          <t>Exploring international classification of functioning, disability and health applicability for coding work-related disability: a study on depression and fibromyalgia in Swedish sick leave certificates.</t>
        </is>
      </c>
      <c r="C17" s="2" t="inlineStr">
        <is>
          <t>Fresk M; Grooten WJA; Brodin N; Backlund LG; Arrelöv B; Skånér Y; Kiessling A</t>
        </is>
      </c>
      <c r="D17" s="2" t="inlineStr">
        <is>
          <t>2024</t>
        </is>
      </c>
      <c r="E17" s="2" t="inlineStr">
        <is>
          <t>Journal of rehabilitation medicine</t>
        </is>
      </c>
      <c r="F17" s="2" t="inlineStr">
        <is>
          <t>10.2340/jrm.v56.36886</t>
        </is>
      </c>
      <c r="G17" s="2" t="inlineStr">
        <is>
          <t>https://pubmed.ncbi.nlm.nih.gov/39569419/</t>
        </is>
      </c>
      <c r="H17" s="2" t="inlineStr">
        <is>
          <t>https://medicaljournalssweden.se/jrm/article/download/36886/48286</t>
        </is>
      </c>
      <c r="I17" s="2" t="inlineStr"/>
      <c r="J17" s="2" t="inlineStr">
        <is>
          <t>pubmed</t>
        </is>
      </c>
      <c r="K17" s="2" t="inlineStr">
        <is>
          <t>pubmed:beneficios_incapacidade_avaliacao_medico_pericial:beneficios_incapacidade_avaliacao_medico_pericial_3</t>
        </is>
      </c>
      <c r="L17" s="2" t="inlineStr">
        <is>
          <t>0</t>
        </is>
      </c>
      <c r="M17" s="2" t="inlineStr">
        <is>
          <t>CONCLUIDA</t>
        </is>
      </c>
      <c r="N17" s="2" t="inlineStr">
        <is>
          <t>82</t>
        </is>
      </c>
      <c r="O17" s="2" t="inlineStr">
        <is>
          <t>PRIORIDADE_ALTA</t>
        </is>
      </c>
      <c r="P17" s="2" t="inlineStr">
        <is>
          <t>81</t>
        </is>
      </c>
      <c r="Q17" s="2" t="inlineStr">
        <is>
          <t>Análise documental e elegibilidade</t>
        </is>
      </c>
      <c r="R17" s="2" t="inlineStr">
        <is>
          <t>Estudos que abordem triagem documental, elegibilidade, análise de documentos médicos, validação de atestados ou processos de decisão sobre incapacidade.</t>
        </is>
      </c>
      <c r="S17" s="2" t="inlineStr"/>
      <c r="T17" s="2" t="inlineStr">
        <is>
          <t>O título trata explicitamente da aplicabilidade da ICF para codificação de incapacidade relacionada ao trabalho em certificados de afastamento, diretamente relevante para análise documental, padronização e critérios auditáveis.</t>
        </is>
      </c>
      <c r="U17" s="2" t="inlineStr">
        <is>
          <t>EXCLUIR</t>
        </is>
      </c>
      <c r="V17" s="2" t="inlineStr">
        <is>
          <t>Baixa aderência relativa ao prompt calibrado ou fora do recorte tecnológico/decisório.</t>
        </is>
      </c>
      <c r="W17" s="2" t="inlineStr"/>
      <c r="X17" s="2" t="inlineStr">
        <is>
          <t>NAO_APLICAVEL</t>
        </is>
      </c>
      <c r="Y17" s="2" t="inlineStr">
        <is>
          <t>Excluído na triagem por título/resumo.</t>
        </is>
      </c>
      <c r="Z17" s="2" t="inlineStr">
        <is>
          <t>NAO</t>
        </is>
      </c>
      <c r="AA17" s="2" t="inlineStr">
        <is>
          <t>Curadoria v2 gerada por IA conforme prompt estruturado; revisar XLSX antes da submissão formal.</t>
        </is>
      </c>
      <c r="AB17" s="2" t="inlineStr">
        <is>
          <t>Suécia</t>
        </is>
      </c>
      <c r="AC17" s="2" t="inlineStr">
        <is>
          <t>Explorar a aplicabilidade da CIF/ICF para codificar incapacidade laboral em certificados de afastamento relacionados a depressão e fibromialgia.</t>
        </is>
      </c>
      <c r="AD17" s="2" t="inlineStr">
        <is>
          <t>Estudo metodológico/aplicado de codificação documental; detalhes completos não presentes no registro.</t>
        </is>
      </c>
      <c r="AE17" s="2" t="inlineStr">
        <is>
          <t>Certificados de afastamento relacionados a depressão e fibromialgia na Suécia; tamanho não informado no registro.</t>
        </is>
      </c>
      <c r="AF17" s="2" t="inlineStr">
        <is>
          <t>Indica viabilidade de usar a CIF/ICF para estruturar e codificar informação funcional em certificados de incapacidade laboral.</t>
        </is>
      </c>
      <c r="AG17" s="2" t="inlineStr">
        <is>
          <t>Escopo temático restrito a duas condições; sem informação no registro sobre confiabilidade, desempenho ou impacto operacional.</t>
        </is>
      </c>
      <c r="AH17" s="2" t="inlineStr">
        <is>
          <t>Oferece base concreta para transformar atestados e documentos em dados estruturados, favorecendo critérios auditáveis e automação da análise documental no ATESTMED/PMF.</t>
        </is>
      </c>
      <c r="AI17" s="2" t="inlineStr"/>
      <c r="AJ17" s="2" t="inlineStr">
        <is>
          <t>EXCLUÍDA</t>
        </is>
      </c>
      <c r="AK17" s="2" t="inlineStr">
        <is>
          <t>NUCLEO_DECISORIO</t>
        </is>
      </c>
      <c r="AL17" s="2" t="inlineStr">
        <is>
          <t>protocolos estruturados, CIF/ICF e padronização documental</t>
        </is>
      </c>
      <c r="AM17" s="2" t="inlineStr">
        <is>
          <t>2</t>
        </is>
      </c>
      <c r="AN17" s="2" t="inlineStr">
        <is>
          <t>0</t>
        </is>
      </c>
      <c r="AO17" s="2" t="inlineStr">
        <is>
          <t>5</t>
        </is>
      </c>
      <c r="AP17" s="2" t="inlineStr">
        <is>
          <t>3</t>
        </is>
      </c>
      <c r="AQ17" s="2" t="inlineStr">
        <is>
          <t>1</t>
        </is>
      </c>
      <c r="AR17" s="2" t="inlineStr">
        <is>
          <t>28</t>
        </is>
      </c>
      <c r="AS17" s="2" t="inlineStr">
        <is>
          <t>30</t>
        </is>
      </c>
      <c r="AT17" s="2" t="inlineStr">
        <is>
          <t>decisao_baseada_em_evidencias</t>
        </is>
      </c>
      <c r="AU17" s="2" t="inlineStr">
        <is>
          <t>Alta aderência ao eixo decisório: codificação estruturada de certificados de afastamento com base na CIF/ICF, útil para padronização, auditabilidade, interoperabilidade e futura automação/NLP sobre documentos médicos.</t>
        </is>
      </c>
      <c r="AV17" s="2" t="inlineStr">
        <is>
          <t>Usar para defender padronização funcional dos atestados, campos estruturados e preparação de base para IA/NLP e consistência decisória.</t>
        </is>
      </c>
      <c r="AW17" s="2" t="inlineStr">
        <is>
          <t>FRESK M; GROOTEN WJA; BRODIN N; BACKLUND LG; ARRELÖV B; SKÅNÉR Y; KIESSLING A Exploring international classification of functioning, disability and health applicability for coding work-related disability: a study on depression and fibromyalgia in Swedish sick leave certificates.. Journal of rehabilitation medicine, 2024. DOI: 10.2340/jrm.v56.36886.</t>
        </is>
      </c>
    </row>
    <row r="18">
      <c r="A18" s="2" t="inlineStr">
        <is>
          <t>pubmed:36502361</t>
        </is>
      </c>
      <c r="B18" s="2" t="inlineStr">
        <is>
          <t>Perceptions of medical advisers on ICF core-sets' use for evaluating work incapacity related to back pain in French-speaking Belgium.</t>
        </is>
      </c>
      <c r="C18" s="2" t="inlineStr">
        <is>
          <t>Otte T; Decuman S; Gelade W; Duyver C</t>
        </is>
      </c>
      <c r="D18" s="2" t="inlineStr">
        <is>
          <t>2023</t>
        </is>
      </c>
      <c r="E18" s="2" t="inlineStr">
        <is>
          <t>Work (Reading, Mass.)</t>
        </is>
      </c>
      <c r="F18" s="2" t="inlineStr">
        <is>
          <t>10.3233/wor-210247</t>
        </is>
      </c>
      <c r="G18" s="2" t="inlineStr">
        <is>
          <t>https://pubmed.ncbi.nlm.nih.gov/36502361/</t>
        </is>
      </c>
      <c r="H18" s="2" t="inlineStr">
        <is>
          <t>http://hdl.handle.net/2078.1/268675</t>
        </is>
      </c>
      <c r="I18" s="2" t="inlineStr"/>
      <c r="J18" s="2" t="inlineStr">
        <is>
          <t>pubmed</t>
        </is>
      </c>
      <c r="K18" s="2" t="inlineStr">
        <is>
          <t>pubmed:beneficios_incapacidade_avaliacao_medico_pericial:beneficios_incapacidade_avaliacao_medico_pericial_2</t>
        </is>
      </c>
      <c r="L18" s="2" t="inlineStr">
        <is>
          <t>0</t>
        </is>
      </c>
      <c r="M18" s="2" t="inlineStr">
        <is>
          <t>CONCLUIDA</t>
        </is>
      </c>
      <c r="N18" s="2" t="inlineStr">
        <is>
          <t>80</t>
        </is>
      </c>
      <c r="O18" s="2" t="inlineStr">
        <is>
          <t>PRIORIDADE_ALTA</t>
        </is>
      </c>
      <c r="P18" s="2" t="inlineStr">
        <is>
          <t>88</t>
        </is>
      </c>
      <c r="Q18" s="2" t="inlineStr">
        <is>
          <t>Benefícios por incapacidade e avaliação médico-pericial</t>
        </is>
      </c>
      <c r="R18" s="2" t="inlineStr">
        <is>
          <t>Aborda uso de core sets da ICF por assessores médicos para avaliar incapacidade laboral, diretamente pertinente à avaliação pericial e padronização decisória.</t>
        </is>
      </c>
      <c r="S18" s="2" t="inlineStr">
        <is>
          <t>Nenhum critério de exclusão claramente aplicável pelo título.</t>
        </is>
      </c>
      <c r="T18" s="2" t="inlineStr">
        <is>
          <t>O título mostra foco explícito em avaliação de incapacidade para o trabalho por assessores médicos, com potencial contribuição para critérios, padronização e qualidade da decisão.</t>
        </is>
      </c>
      <c r="U18" s="2" t="inlineStr">
        <is>
          <t>EXCLUIR</t>
        </is>
      </c>
      <c r="V18" s="2" t="inlineStr">
        <is>
          <t>Baixa aderência relativa ao prompt calibrado ou fora do recorte tecnológico/decisório.</t>
        </is>
      </c>
      <c r="W18" s="2" t="inlineStr"/>
      <c r="X18" s="2" t="inlineStr">
        <is>
          <t>NAO_APLICAVEL</t>
        </is>
      </c>
      <c r="Y18" s="2" t="inlineStr">
        <is>
          <t>Excluído na triagem por título/resumo.</t>
        </is>
      </c>
      <c r="Z18" s="2" t="inlineStr">
        <is>
          <t>NAO</t>
        </is>
      </c>
      <c r="AA18" s="2" t="inlineStr">
        <is>
          <t>Curadoria v2 gerada por IA conforme prompt estruturado; revisar XLSX antes da submissão formal.</t>
        </is>
      </c>
      <c r="AB18" s="2" t="inlineStr">
        <is>
          <t>Bélgica francófona</t>
        </is>
      </c>
      <c r="AC18" s="2" t="inlineStr">
        <is>
          <t>Explorar percepções de médicos avaliadores sobre o uso de core sets da ICF/CIF para avaliar incapacidade laboral relacionada à dor lombar.</t>
        </is>
      </c>
      <c r="AD18" s="2" t="inlineStr">
        <is>
          <t>Estudo de percepção entre avaliadores; provavelmente qualitativo ou survey aplicado a médicos conselheiros.</t>
        </is>
      </c>
      <c r="AE18" s="2" t="inlineStr">
        <is>
          <t>Médicos avaliadores/medical advisers na Bélgica francófona; tamanho não informado no registro.</t>
        </is>
      </c>
      <c r="AF18" s="2" t="inlineStr">
        <is>
          <t>Sugere utilidade de instrumentos estruturados baseados na ICF/CIF para organizar avaliação funcional e tornar critérios mais consistentes.</t>
        </is>
      </c>
      <c r="AG18" s="2" t="inlineStr">
        <is>
          <t>Resumo ausente; possível foco em percepção e não em desempenho objetivo, validade preditiva ou impacto operacional.</t>
        </is>
      </c>
      <c r="AH18" s="2" t="inlineStr">
        <is>
          <t>Apoia a construção de protocolos estruturados e campos padronizados para análise documental e eventual IA explicável ancorada em funcionalidade.</t>
        </is>
      </c>
      <c r="AI18" s="2" t="inlineStr"/>
      <c r="AJ18" s="2" t="inlineStr">
        <is>
          <t>EXCLUÍDA</t>
        </is>
      </c>
      <c r="AK18" s="2" t="inlineStr">
        <is>
          <t>NUCLEO_DECISORIO</t>
        </is>
      </c>
      <c r="AL18" s="2" t="inlineStr">
        <is>
          <t>decisao_baseada_em_evidencias</t>
        </is>
      </c>
      <c r="AM18" s="2" t="inlineStr"/>
      <c r="AN18" s="2" t="inlineStr">
        <is>
          <t>0</t>
        </is>
      </c>
      <c r="AO18" s="2" t="inlineStr">
        <is>
          <t>5</t>
        </is>
      </c>
      <c r="AP18" s="2" t="inlineStr">
        <is>
          <t>3</t>
        </is>
      </c>
      <c r="AQ18" s="2" t="inlineStr">
        <is>
          <t>1</t>
        </is>
      </c>
      <c r="AR18" s="2" t="inlineStr">
        <is>
          <t>36</t>
        </is>
      </c>
      <c r="AS18" s="2" t="inlineStr">
        <is>
          <t>26</t>
        </is>
      </c>
      <c r="AT18" s="2" t="inlineStr">
        <is>
          <t>fila_capacidade_equidade</t>
        </is>
      </c>
      <c r="AU18" s="2" t="inlineStr">
        <is>
          <t>Embora não trate de IA, é central para o eixo decisório por abordar uso de core sets da CIF/ICF na avaliação de incapacidade laboral, com potencial de padronização, auditabilidade e estruturação de critérios para suporte decisório.</t>
        </is>
      </c>
      <c r="AV18" s="2" t="inlineStr">
        <is>
          <t>Usar para defender taxonomias funcionais, formulários estruturados e critérios observáveis como base para automação auditável e redução de variabilidade pericial.</t>
        </is>
      </c>
      <c r="AW18" s="2" t="inlineStr">
        <is>
          <t>OTTE T; DECUMAN S; GELADE W; DUYVER C Perceptions of medical advisers on ICF core-sets' use for evaluating work incapacity related to back pain in French-speaking Belgium.. Work (Reading, Mass.), 2023. DOI: 10.3233/wor-210247.</t>
        </is>
      </c>
    </row>
    <row r="19">
      <c r="A19" s="2" t="inlineStr">
        <is>
          <t>semantic_scholar:b16936f4c78a9b45f3c6369864fbf8ad9ff74074</t>
        </is>
      </c>
      <c r="B19" s="2" t="inlineStr">
        <is>
          <t>A RELEVÂNCIA DO ASSISTENTE SOCIAL NA ANÁLISE DO BENEFÍCIO DE PRESTAÇÃO CONTINUADA (BPC/LOAS) À PESSOA COM DEFICIÊNCIA JUNTO AO INSTITUTO NACIONAL DO SEGURO SOCIAL1.</t>
        </is>
      </c>
      <c r="C19" s="2" t="inlineStr">
        <is>
          <t>V. G. D. Silva; D. Xavier</t>
        </is>
      </c>
      <c r="D19" s="2" t="inlineStr">
        <is>
          <t>2024</t>
        </is>
      </c>
      <c r="E19" s="2" t="inlineStr">
        <is>
          <t>Revista ft</t>
        </is>
      </c>
      <c r="F19" s="2" t="inlineStr">
        <is>
          <t>10.69849/revistaft/pa10202409291311</t>
        </is>
      </c>
      <c r="G19" s="2" t="inlineStr">
        <is>
          <t>https://www.semanticscholar.org/paper/b16936f4c78a9b45f3c6369864fbf8ad9ff74074</t>
        </is>
      </c>
      <c r="H19" s="2" t="inlineStr">
        <is>
          <t>http://www.cfess.org.br/arquivos/historico_defesaAS_inss.pdf</t>
        </is>
      </c>
      <c r="I19" s="2" t="inlineStr">
        <is>
          <t>This research consists of discussing the real importance of professional social workers when analyzing the granting of continuous provision benefits carried out by the National Social Security Institute. To this end, the theme of the benefit in question is initially addressed, its concepts, requirements and disability assessment procedure, carried out by social assessment and medical expertise. Understanding the disability assessment tool demonstrates the progress that the inclusion of social services has brought to the concession process. However, it makes it clear that improvements need to be sought to fairly guarantee the rights of the vulnerable population. The study was carried out through a bibliographic and documentary survey, about books, dissertations and scientific articles with an approach around the analyzed topic, with the aim of building a well- founded theoretical framework. In short, it was concluded that the presence of the social worker in the evaluation stages for granting social support is fundamental, although it requires reforms in the evaluation tools used by the social security authority, to achieve the right to social security established in the Brazilian system.</t>
        </is>
      </c>
      <c r="J19" s="2" t="inlineStr">
        <is>
          <t>semantic_scholar</t>
        </is>
      </c>
      <c r="K19" s="2" t="inlineStr">
        <is>
          <t>semantic_scholar:analise_documental_elegibilidade:analise_documental_elegibilidade_1</t>
        </is>
      </c>
      <c r="L19" s="2" t="inlineStr">
        <is>
          <t>0</t>
        </is>
      </c>
      <c r="M19" s="2" t="inlineStr">
        <is>
          <t>CONCLUIDA</t>
        </is>
      </c>
      <c r="N19" s="2" t="inlineStr">
        <is>
          <t>78</t>
        </is>
      </c>
      <c r="O19" s="2" t="inlineStr">
        <is>
          <t>PRIORIDADE_ALTA</t>
        </is>
      </c>
      <c r="P19" s="2" t="inlineStr">
        <is>
          <t>88</t>
        </is>
      </c>
      <c r="Q19" s="2" t="inlineStr">
        <is>
          <t>Benefícios por incapacidade e avaliação médico-pericial</t>
        </is>
      </c>
      <c r="R19" s="2" t="inlineStr">
        <is>
          <t>Estudo sobre análise de concessão do BPC/LOAS, procedimento de avaliação da deficiência por avaliação social e perícia médica, e possíveis melhorias nos instrumentos de avaliação.</t>
        </is>
      </c>
      <c r="S19" s="2" t="inlineStr">
        <is>
          <t>Pode focar mais em benefício assistencial à pessoa com deficiência do que em benefícios por incapacidade laboral; não aborda explicitamente teleperícia ou filas.</t>
        </is>
      </c>
      <c r="T19" s="2" t="inlineStr">
        <is>
          <t>Há forte aderência por tratar do INSS, avaliação social e médica, procedimento de concessão e instrumentos de avaliação. Mesmo não centrado em fluxo operacional, contribui para o eixo de avaliação pericial e qualidade decisória.</t>
        </is>
      </c>
      <c r="U19" s="2" t="inlineStr">
        <is>
          <t>EXCLUIR</t>
        </is>
      </c>
      <c r="V19" s="2" t="inlineStr">
        <is>
          <t>Tema institucional brasileiro relevante para avaliação de deficiência e concessão de benefício, mas sem componente tecnológico ou decisório estruturado forte no resumo.</t>
        </is>
      </c>
      <c r="W19" s="2" t="inlineStr"/>
      <c r="X19" s="2" t="inlineStr">
        <is>
          <t>NAO_APLICAVEL</t>
        </is>
      </c>
      <c r="Y19" s="2" t="inlineStr">
        <is>
          <t>Excluído na triagem por título/resumo.</t>
        </is>
      </c>
      <c r="Z19" s="2" t="inlineStr">
        <is>
          <t>NAO</t>
        </is>
      </c>
      <c r="AA19" s="2" t="inlineStr">
        <is>
          <t>Curadoria v2 gerada por IA conforme prompt estruturado; revisar XLSX antes da submissão formal.</t>
        </is>
      </c>
      <c r="AB19" s="2" t="inlineStr">
        <is>
          <t>Brasil</t>
        </is>
      </c>
      <c r="AC19" s="2" t="inlineStr">
        <is>
          <t>Discutir a importância do assistente social na análise do BPC/LOAS à pessoa com deficiência no INSS.</t>
        </is>
      </c>
      <c r="AD19" s="2" t="inlineStr">
        <is>
          <t>Pesquisa bibliográfica e documental.</t>
        </is>
      </c>
      <c r="AE19" s="2" t="inlineStr">
        <is>
          <t>Sem amostra empírica primária; base em literatura e documentos.</t>
        </is>
      </c>
      <c r="AF19" s="2" t="inlineStr">
        <is>
          <t>A presença do assistente social é considerada fundamental no processo avaliativo; o estudo aponta necessidade de reformas nos instrumentos de avaliação para maior justiça.</t>
        </is>
      </c>
      <c r="AG19" s="2" t="inlineStr">
        <is>
          <t>Baixa densidade metodológica empírica; sem avaliação de tecnologia, desempenho, confiabilidade ou automação.</t>
        </is>
      </c>
      <c r="AH19" s="2" t="inlineStr">
        <is>
          <t>Ajuda a situar o desenho institucional brasileiro e a necessidade de instrumentos mais robustos e justos na avaliação administrativa.</t>
        </is>
      </c>
      <c r="AI19" s="2" t="inlineStr"/>
      <c r="AJ19" s="2" t="inlineStr">
        <is>
          <t>EXCLUÍDA</t>
        </is>
      </c>
      <c r="AK19" s="2" t="inlineStr">
        <is>
          <t>APOIO_PERICIAL</t>
        </is>
      </c>
      <c r="AL19" s="2" t="inlineStr">
        <is>
          <t>Avaliação pericial e governança institucional brasileira</t>
        </is>
      </c>
      <c r="AM19" s="2" t="inlineStr"/>
      <c r="AN19" s="2" t="inlineStr">
        <is>
          <t>0</t>
        </is>
      </c>
      <c r="AO19" s="2" t="inlineStr">
        <is>
          <t>2</t>
        </is>
      </c>
      <c r="AP19" s="2" t="inlineStr">
        <is>
          <t>2</t>
        </is>
      </c>
      <c r="AQ19" s="2" t="inlineStr">
        <is>
          <t>1</t>
        </is>
      </c>
      <c r="AR19" s="2" t="inlineStr">
        <is>
          <t>54</t>
        </is>
      </c>
      <c r="AS19" s="2" t="inlineStr">
        <is>
          <t>22</t>
        </is>
      </c>
      <c r="AT19" s="2" t="inlineStr">
        <is>
          <t>avaliacao_medico_pericial</t>
        </is>
      </c>
      <c r="AU19" s="2" t="inlineStr">
        <is>
          <t>Útil como referência de contexto brasileiro sobre arranjo avaliativo e necessidade de aperfeiçoar instrumentos, mas não deve ocupar espaço de núcleo por ausência de IA, automação ou teleperícia.</t>
        </is>
      </c>
      <c r="AV19" s="2" t="inlineStr">
        <is>
          <t>Usar como apoio para discutir integração multiprofissional, limites dos instrumentos atuais e necessidade de padronização no contexto brasileiro.</t>
        </is>
      </c>
      <c r="AW19" s="2" t="inlineStr">
        <is>
          <t>V. G. D. SILVA; D. XAVIER A RELEVÂNCIA DO ASSISTENTE SOCIAL NA ANÁLISE DO BENEFÍCIO DE PRESTAÇÃO CONTINUADA (BPC/LOAS) À PESSOA COM DEFICIÊNCIA JUNTO AO INSTITUTO NACIONAL DO SEGURO SOCIAL1.. Revista ft, 2024. DOI: 10.69849/revistaft/pa10202409291311.</t>
        </is>
      </c>
    </row>
    <row r="20">
      <c r="A20" s="2" t="inlineStr">
        <is>
          <t>crossref:10.2147/jmdh.s17138</t>
        </is>
      </c>
      <c r="B20" s="2" t="inlineStr">
        <is>
          <t>Disability, sickness, and unemployment benefits among long-term sickness absentees five years before, during, and after a multidisciplinary medical assessment</t>
        </is>
      </c>
      <c r="C20" s="2" t="inlineStr">
        <is>
          <t>Gustafsson; Lundh; Pia Svedberg; Linder; Kristina Alexanderson; Staffan Marklund</t>
        </is>
      </c>
      <c r="D20" s="2" t="inlineStr">
        <is>
          <t>2011</t>
        </is>
      </c>
      <c r="E20" s="2" t="inlineStr">
        <is>
          <t>Journal of Multidisciplinary Healthcare</t>
        </is>
      </c>
      <c r="F20" s="2" t="inlineStr">
        <is>
          <t>10.2147/jmdh.s17138</t>
        </is>
      </c>
      <c r="G20" s="2" t="inlineStr">
        <is>
          <t>https://doi.org/10.2147/jmdh.s17138</t>
        </is>
      </c>
      <c r="H20" s="2" t="inlineStr">
        <is>
          <t>https://www.dovepress.com/getfile.php?fileID=9199</t>
        </is>
      </c>
      <c r="I20" s="2" t="inlineStr">
        <is>
          <t>Aim: The aim was to describe how a multidisciplinary medical assessment changed the distribution of long-term sickness absentees between three different forms of social security support during a period of eleven years. Methods: The study group (n = 1002) consisted of persons on long-term sickness absence who were referred to a multidisciplinary medical assessment by the Social Insurance Office in Stockholm, Sweden between 1998 and 2007. Register data from the years 1993–2008 were linked to the study group. A calculation was provided for the number of days per person and year on unemployment benefits, sickness benefits, and disability pension, five years before, during, and five years after the assessment. Also, differences in the average number of days per person and year were calculated with one-way analysis of variance. Results: The number of days on sickness benefits increased up to the time of multidisciplinary medical assessment, from 69 to 218 days on average. After the assessment there was a decrease in the average number of days on sickness benefits, from 218 to 16 days. Before the assessment the number of days on disability pension was 21, but this increased after the assessment from 104 days to an average of 272 days five years after the assessment. There were age differences regarding number of compensated days, and these were particularly pronounced for disability days after the assessment. Further, there were significant differences between types of diagnosis in relation to average days on disability pension after the assessment. Conclusion: The study shows that after a multidisciplinary medical assessment there is a rapid increase in disability pension and a dramatic decrease in sickness benefits. The results indicate that for a large number of persons, a Social Insurance Office referral to an assessment does not improve their chances of returning to work, but rather seems to justify disability pension.</t>
        </is>
      </c>
      <c r="J20" s="2" t="inlineStr">
        <is>
          <t>crossref; semantic_scholar</t>
        </is>
      </c>
      <c r="K20" s="2" t="inlineStr">
        <is>
          <t>crossref:beneficios_incapacidade_avaliacao_medico_pericial:beneficios_incapacidade_avaliacao_medico_pericial_1; semantic_scholar:beneficios_incapacidade_avaliacao_medico_pericial:beneficios_incapacidade_avaliacao_medico_pericial_1</t>
        </is>
      </c>
      <c r="L20" s="2" t="inlineStr">
        <is>
          <t>0</t>
        </is>
      </c>
      <c r="M20" s="2" t="inlineStr">
        <is>
          <t>CONCLUIDA</t>
        </is>
      </c>
      <c r="N20" s="2" t="inlineStr">
        <is>
          <t>78</t>
        </is>
      </c>
      <c r="O20" s="2" t="inlineStr">
        <is>
          <t>PRIORIDADE_ALTA</t>
        </is>
      </c>
      <c r="P20" s="2" t="inlineStr">
        <is>
          <t>88</t>
        </is>
      </c>
      <c r="Q20" s="2" t="inlineStr">
        <is>
          <t>Benefícios por incapacidade e avaliação médico-pericial</t>
        </is>
      </c>
      <c r="R20" s="2" t="inlineStr">
        <is>
          <t>Estudo empírico sobre efeitos de avaliação médica multidisciplinar na distribuição entre benefícios por doença, desemprego e pensão por incapacidade, usando dados administrativos longitudinais.</t>
        </is>
      </c>
      <c r="S20" s="2" t="inlineStr">
        <is>
          <t>Não há menção explícita a teleperícia, triagem documental ou gestão de filas; aderência é mais forte ao eixo de avaliação e consequências decisórias.</t>
        </is>
      </c>
      <c r="T20" s="2" t="inlineStr">
        <is>
          <t>O resumo indica avaliação institucional concreta ligada ao sistema de seguridade social e aos resultados após assessment médico. Pode contribuir para entender impacto de modalidades avaliativas e alocação entre benefícios.</t>
        </is>
      </c>
      <c r="U20" s="2" t="inlineStr">
        <is>
          <t>EXCLUIR</t>
        </is>
      </c>
      <c r="V20" s="2" t="inlineStr">
        <is>
          <t>Estudo sobre trajetória de benefícios após avaliação multidisciplinar, sem foco tecnológico, automação documental, teleperícia ou governança decisória estruturada.</t>
        </is>
      </c>
      <c r="W20" s="2" t="inlineStr"/>
      <c r="X20" s="2" t="inlineStr">
        <is>
          <t>NAO_APLICAVEL</t>
        </is>
      </c>
      <c r="Y20" s="2" t="inlineStr">
        <is>
          <t>Excluído na triagem por título/resumo.</t>
        </is>
      </c>
      <c r="Z20" s="2" t="inlineStr">
        <is>
          <t>NAO</t>
        </is>
      </c>
      <c r="AA20" s="2" t="inlineStr">
        <is>
          <t>Curadoria v2 gerada por IA conforme prompt estruturado; revisar XLSX antes da submissão formal.</t>
        </is>
      </c>
      <c r="AB20" s="2" t="inlineStr">
        <is>
          <t>Suécia; seguro social</t>
        </is>
      </c>
      <c r="AC20" s="2" t="inlineStr">
        <is>
          <t>Descrever a distribuição de benefícios antes, durante e após avaliação médica multidisciplinar em afastados de longa duração.</t>
        </is>
      </c>
      <c r="AD20" s="2" t="inlineStr">
        <is>
          <t>Estudo observacional longitudinal com dados administrativos vinculados.</t>
        </is>
      </c>
      <c r="AE20" s="2" t="inlineStr">
        <is>
          <t>1002 pessoas em afastamento prolongado encaminhadas para avaliação multidisciplinar em Estocolmo entre 1998 e 2007.</t>
        </is>
      </c>
      <c r="AF20" s="2" t="inlineStr">
        <is>
          <t>Após a avaliação, caíram os dias em auxílio-doença e aumentaram os dias em aposentadoria por incapacidade; houve diferenças por idade.</t>
        </is>
      </c>
      <c r="AG20" s="2" t="inlineStr">
        <is>
          <t>Não testa protocolo decisório, confiabilidade, automação ou avaliação remota; inferência causal limitada.</t>
        </is>
      </c>
      <c r="AH20" s="2" t="inlineStr">
        <is>
          <t>Baixa contribuição direta; no máximo ilustra que mudanças no processo avaliativo alteram composição dos benefícios.</t>
        </is>
      </c>
      <c r="AI20" s="2" t="inlineStr"/>
      <c r="AJ20" s="2" t="inlineStr">
        <is>
          <t>EXCLUÍDA</t>
        </is>
      </c>
      <c r="AK20" s="2" t="inlineStr">
        <is>
          <t>EXCLUIR</t>
        </is>
      </c>
      <c r="AL20" s="2" t="inlineStr">
        <is>
          <t>fora_do_recorte_prioritario</t>
        </is>
      </c>
      <c r="AM20" s="2" t="inlineStr">
        <is>
          <t>1</t>
        </is>
      </c>
      <c r="AN20" s="2" t="inlineStr">
        <is>
          <t>0</t>
        </is>
      </c>
      <c r="AO20" s="2" t="inlineStr">
        <is>
          <t>1</t>
        </is>
      </c>
      <c r="AP20" s="2" t="inlineStr">
        <is>
          <t>0</t>
        </is>
      </c>
      <c r="AQ20" s="2" t="inlineStr">
        <is>
          <t>2</t>
        </is>
      </c>
      <c r="AR20" s="2" t="inlineStr">
        <is>
          <t>92</t>
        </is>
      </c>
      <c r="AS20" s="2" t="inlineStr">
        <is>
          <t>24</t>
        </is>
      </c>
      <c r="AT20" s="2" t="inlineStr">
        <is>
          <t>avaliacao_medico_pericial</t>
        </is>
      </c>
      <c r="AU20" s="2" t="inlineStr">
        <is>
          <t>Pode servir como contexto sobre efeitos de avaliação multidisciplinar, mas não agrega de modo suficiente ao redesenho com IA, automação, teleavaliação ou auditabilidade.</t>
        </is>
      </c>
      <c r="AV20" s="2" t="inlineStr">
        <is>
          <t>Se citado, apenas como pano de fundo sobre impacto sistêmico de avaliações estruturadas no mix de benefícios.</t>
        </is>
      </c>
      <c r="AW20" s="2" t="inlineStr">
        <is>
          <t>GUSTAFSSON; LUNDH; PIA SVEDBERG; LINDER; KRISTINA ALEXANDERSON; STAFFAN MARKLUND Disability, sickness, and unemployment benefits among long-term sickness absentees five years before, during, and after a multidisciplinary medical assessment. Journal of Multidisciplinary Healthcare, 2011. DOI: 10.2147/jmdh.s17138.</t>
        </is>
      </c>
    </row>
    <row r="21">
      <c r="A21" s="2" t="inlineStr">
        <is>
          <t>openalex:https://openalex.org/W2016129290</t>
        </is>
      </c>
      <c r="B21" s="2" t="inlineStr">
        <is>
          <t>Evaluation of work disability and the international classification of functioning, disability and health: what to expect and what not</t>
        </is>
      </c>
      <c r="C21" s="2" t="inlineStr">
        <is>
          <t>Jessica Anner; Urban Schwegler; Regina Kunz; Bruno Trezzini; Wout de Boer</t>
        </is>
      </c>
      <c r="D21" s="2" t="inlineStr">
        <is>
          <t>2012</t>
        </is>
      </c>
      <c r="E21" s="2" t="inlineStr">
        <is>
          <t>BMC Public Health</t>
        </is>
      </c>
      <c r="F21" s="2" t="inlineStr">
        <is>
          <t>10.1186/1471-2458-12-470</t>
        </is>
      </c>
      <c r="G21" s="2" t="inlineStr">
        <is>
          <t>https://doi.org/10.1186/1471-2458-12-470</t>
        </is>
      </c>
      <c r="H21" s="2" t="inlineStr">
        <is>
          <t>https://bmcpublichealth.biomedcentral.com/counter/pdf/10.1186/1471-2458-12-470</t>
        </is>
      </c>
      <c r="I21" s="2" t="inlineStr">
        <is>
          <t>BACKGROUND: Individuals who are sick and unable to work may receive wage replacement benefits from an insurer. For these provisions, a disability evaluation is required. This disability evaluation is criticised for lack of standardisation and transparency. The International Classification of Functioning, Disability and Health (ICF) was developed to express the situation of people with disability. We discuss potential benefits of the ICF to structure and phrase disability evaluation in the field of social insurance. We describe core features of disability evaluation of the ICF across countries. We address how and to what extent the ICF may be applied in disability evaluation. DISCUSSION: The medical reports in disability evaluation contain the following core features: health condition, functional capacity, socio-medical history, feasibility of interventions and prognosis of work disability. Reports also address consistency, causal relations according to legal requirements, and ability to work. The ICF consists of a conceptual framework of functioning, disability and health, definitions referring to functioning, disability and health, and a hierarchical classification of these definitions. The ICF component 'activities and participation' is suited to capture functional capacity. Interventions can be described as environmental factors but these would need an additional qualifier to indicate feasibility. The components 'participation' and 'environmental factors' are suited to capture work requirements. The socio-medical history, the prognosis, and legal requirements are problematic to capture with both the ICF framework and classification. SUMMARY: The ICF framework reflects modern thinking in disability evaluation. It allows for the medical expert to describe work disability as a bio-psycho-social concept, and what components are of importance in disability evaluation for the medical expert. The ICF definitions for body functions, structures, activity and participation, and environmental factors cover essential parts of disability evaluation. The ICF framework and definitions are however limited with respect to comprehensive descriptions of work disability.</t>
        </is>
      </c>
      <c r="J21" s="2" t="inlineStr">
        <is>
          <t>openalex</t>
        </is>
      </c>
      <c r="K21" s="2" t="inlineStr">
        <is>
          <t>openalex:analise_documental_elegibilidade:analise_documental_elegibilidade_3</t>
        </is>
      </c>
      <c r="L21" s="2" t="inlineStr">
        <is>
          <t>0</t>
        </is>
      </c>
      <c r="M21" s="2" t="inlineStr">
        <is>
          <t>CONCLUIDA</t>
        </is>
      </c>
      <c r="N21" s="2" t="inlineStr">
        <is>
          <t>78</t>
        </is>
      </c>
      <c r="O21" s="2" t="inlineStr">
        <is>
          <t>PRIORIDADE_ALTA</t>
        </is>
      </c>
      <c r="P21" s="2" t="inlineStr">
        <is>
          <t>86</t>
        </is>
      </c>
      <c r="Q21" s="2" t="inlineStr">
        <is>
          <t>Benefícios por incapacidade e avaliação médico-pericial</t>
        </is>
      </c>
      <c r="R21" s="2" t="inlineStr">
        <is>
          <t>Analisa avaliação de incapacidade para benefícios/substituição salarial e discute padronização, transparência e estruturação de relatórios médicos no campo do seguro social.</t>
        </is>
      </c>
      <c r="S21" s="2" t="inlineStr"/>
      <c r="T21" s="2" t="inlineStr">
        <is>
          <t>Título e resumo tratam diretamente de disability evaluation no contexto de social insurance, incluindo relatórios médicos, capacidade funcional, requisitos legais e transparência decisória. Aparentemente aderente ao eixo de avaliação médico-pericial e qualidade/estrutura da decisão.</t>
        </is>
      </c>
      <c r="U21" s="2" t="inlineStr">
        <is>
          <t>INCLUIR</t>
        </is>
      </c>
      <c r="V21" s="2" t="inlineStr"/>
      <c r="W21" s="2" t="inlineStr"/>
      <c r="X21" s="2" t="inlineStr">
        <is>
          <t>INCLUIR</t>
        </is>
      </c>
      <c r="Y21" s="2" t="inlineStr"/>
      <c r="Z21" s="2" t="inlineStr">
        <is>
          <t>SIM</t>
        </is>
      </c>
      <c r="AA21" s="2" t="inlineStr">
        <is>
          <t>Curadoria v2 gerada por IA conforme prompt estruturado; revisar XLSX antes da submissão formal.</t>
        </is>
      </c>
      <c r="AB21" s="2" t="inlineStr">
        <is>
          <t>Contexto internacional de seguro social</t>
        </is>
      </c>
      <c r="AC21" s="2" t="inlineStr">
        <is>
          <t>Discutir o que a CIF/ICF pode e não pode oferecer à avaliação de incapacidade laboral em seguros sociais.</t>
        </is>
      </c>
      <c r="AD21" s="2" t="inlineStr">
        <is>
          <t>Artigo de discussão conceitual e análise aplicada de framework.</t>
        </is>
      </c>
      <c r="AE21" s="2" t="inlineStr">
        <is>
          <t>Sem amostra empírica; análise de componentes da avaliação e aplicabilidade da CIF/ICF.</t>
        </is>
      </c>
      <c r="AF21" s="2" t="inlineStr">
        <is>
          <t>A CIF/ICF é útil para estruturar capacidade funcional e linguagem comum, mas não resolve sozinha exigências legais, causalidade, consistência e prognóstico; requer complementação por regras e qualificadores.</t>
        </is>
      </c>
      <c r="AG21" s="2" t="inlineStr">
        <is>
          <t>Não testa implementação operacional; ausência de avaliação quantitativa de impacto; não aborda tecnologia digital diretamente.</t>
        </is>
      </c>
      <c r="AH21" s="2" t="inlineStr">
        <is>
          <t>Fornece base para construir protocolos auditáveis e padronizados, essenciais para automação documental, suporte decisório e consistência pericial.</t>
        </is>
      </c>
      <c r="AI21" s="2" t="inlineStr">
        <is>
          <t>6</t>
        </is>
      </c>
      <c r="AJ21" s="2" t="inlineStr">
        <is>
          <t>NÚCLEO</t>
        </is>
      </c>
      <c r="AK21" s="2" t="inlineStr">
        <is>
          <t>NUCLEO_DECISORIO</t>
        </is>
      </c>
      <c r="AL21" s="2" t="inlineStr">
        <is>
          <t>Padronização, transparência, CIF/ICF e critérios auditáveis na avaliação de incapacidade laboral</t>
        </is>
      </c>
      <c r="AM21" s="2" t="inlineStr">
        <is>
          <t>46</t>
        </is>
      </c>
      <c r="AN21" s="2" t="inlineStr">
        <is>
          <t>0</t>
        </is>
      </c>
      <c r="AO21" s="2" t="inlineStr">
        <is>
          <t>100</t>
        </is>
      </c>
      <c r="AP21" s="2" t="inlineStr">
        <is>
          <t>56</t>
        </is>
      </c>
      <c r="AQ21" s="2" t="inlineStr">
        <is>
          <t>46</t>
        </is>
      </c>
      <c r="AR21" s="2" t="inlineStr">
        <is>
          <t>64</t>
        </is>
      </c>
      <c r="AS21" s="2" t="inlineStr">
        <is>
          <t>59</t>
        </is>
      </c>
      <c r="AT21" s="2" t="inlineStr">
        <is>
          <t>decisao_baseada_em_evidencias</t>
        </is>
      </c>
      <c r="AU21" s="2" t="inlineStr">
        <is>
          <t>Texto central para o seminário porque enfrenta diretamente a falta de padronização e transparência na avaliação de incapacidade e discute como a CIF/ICF pode estruturar relatórios, critérios e linguagem decisória. Mesmo sem IA, é núcleo decisório.</t>
        </is>
      </c>
      <c r="AV21" s="2" t="inlineStr">
        <is>
          <t>Usar para defender que IA sem ontologia funcional e critérios estruturados tende a reproduzir heterogeneidade; a CIF/ICF pode ser a espinha dorsal do modelo decisório.</t>
        </is>
      </c>
      <c r="AW21" s="2" t="inlineStr">
        <is>
          <t>JESSICA ANNER; URBAN SCHWEGLER; REGINA KUNZ; BRUNO TREZZINI; WOUT DE BOER Evaluation of work disability and the international classification of functioning, disability and health: what to expect and what not. BMC Public Health, 2012. DOI: 10.1186/1471-2458-12-470.</t>
        </is>
      </c>
    </row>
    <row r="22">
      <c r="A22" s="2" t="inlineStr">
        <is>
          <t>pubmed:30676105</t>
        </is>
      </c>
      <c r="B22" s="2" t="inlineStr">
        <is>
          <t>A limb to stand on? A scoping review of employability assessment in Australian total and permanent disability insurance claims.</t>
        </is>
      </c>
      <c r="C22" s="2" t="inlineStr">
        <is>
          <t>Black M; Matthews LR; Millington MJ</t>
        </is>
      </c>
      <c r="D22" s="2" t="inlineStr">
        <is>
          <t>2020</t>
        </is>
      </c>
      <c r="E22" s="2" t="inlineStr">
        <is>
          <t>Disability and rehabilitation</t>
        </is>
      </c>
      <c r="F22" s="2" t="inlineStr">
        <is>
          <t>10.1080/09638288.2018.1542462</t>
        </is>
      </c>
      <c r="G22" s="2" t="inlineStr">
        <is>
          <t>https://pubmed.ncbi.nlm.nih.gov/30676105/</t>
        </is>
      </c>
      <c r="H22" s="2" t="inlineStr"/>
      <c r="I22" s="2" t="inlineStr"/>
      <c r="J22" s="2" t="inlineStr">
        <is>
          <t>pubmed</t>
        </is>
      </c>
      <c r="K22" s="2" t="inlineStr">
        <is>
          <t>pubmed:beneficios_incapacidade_avaliacao_medico_pericial:beneficios_incapacidade_avaliacao_medico_pericial_1</t>
        </is>
      </c>
      <c r="L22" s="2" t="inlineStr">
        <is>
          <t>0</t>
        </is>
      </c>
      <c r="M22" s="2" t="inlineStr">
        <is>
          <t>CONCLUIDA</t>
        </is>
      </c>
      <c r="N22" s="2" t="inlineStr">
        <is>
          <t>78</t>
        </is>
      </c>
      <c r="O22" s="2" t="inlineStr">
        <is>
          <t>PRIORIDADE_ALTA</t>
        </is>
      </c>
      <c r="P22" s="2" t="inlineStr">
        <is>
          <t>83</t>
        </is>
      </c>
      <c r="Q22" s="2" t="inlineStr">
        <is>
          <t>Benefícios por incapacidade e avaliação médico-pericial</t>
        </is>
      </c>
      <c r="R22" s="2" t="inlineStr">
        <is>
          <t>Estudo de revisão sobre assessment em claims de seguro por invalidez total e permanente, diretamente ligado à avaliação de elegibilidade/incapacidade.</t>
        </is>
      </c>
      <c r="S22" s="2" t="inlineStr">
        <is>
          <t>Nenhum critério de exclusão claramente aplicável pelo título.</t>
        </is>
      </c>
      <c r="T22" s="2" t="inlineStr">
        <is>
          <t>O título aponta revisão de escopo sobre avaliação de empregabilidade em pedidos de seguro por invalidez total e permanente na Austrália. Tem aderência clara ao eixo de avaliação de incapacidade e decisão em claims, potencialmente útil para desenho de critérios e fluxos.</t>
        </is>
      </c>
      <c r="U22" s="2" t="inlineStr">
        <is>
          <t>EXCLUIR</t>
        </is>
      </c>
      <c r="V22" s="2" t="inlineStr">
        <is>
          <t>Baixa aderência relativa ao prompt calibrado ou fora do recorte tecnológico/decisório.</t>
        </is>
      </c>
      <c r="W22" s="2" t="inlineStr"/>
      <c r="X22" s="2" t="inlineStr">
        <is>
          <t>NAO_APLICAVEL</t>
        </is>
      </c>
      <c r="Y22" s="2" t="inlineStr">
        <is>
          <t>Excluído na triagem por título/resumo.</t>
        </is>
      </c>
      <c r="Z22" s="2" t="inlineStr">
        <is>
          <t>NAO</t>
        </is>
      </c>
      <c r="AA22" s="2" t="inlineStr">
        <is>
          <t>Curadoria v2 gerada por IA conforme prompt estruturado; revisar XLSX antes da submissão formal.</t>
        </is>
      </c>
      <c r="AB22" s="2" t="inlineStr">
        <is>
          <t>Austrália; seguro de invalidez total e permanente</t>
        </is>
      </c>
      <c r="AC22" s="2" t="inlineStr">
        <is>
          <t>Mapear a literatura sobre avaliação de empregabilidade em pedidos de seguro por incapacidade total e permanente.</t>
        </is>
      </c>
      <c r="AD22" s="2" t="inlineStr">
        <is>
          <t>Scoping review.</t>
        </is>
      </c>
      <c r="AE22" s="2" t="inlineStr">
        <is>
          <t>Literatura sobre employability assessment em claims de TPD insurance.</t>
        </is>
      </c>
      <c r="AF22" s="2" t="inlineStr">
        <is>
          <t>Provavelmente identifica heterogeneidade conceitual e metodológica na avaliação de empregabilidade e lacunas de padronização.</t>
        </is>
      </c>
      <c r="AG22" s="2" t="inlineStr">
        <is>
          <t>Contexto securitário privado; sem foco em IA ou teleperícia; utilidade depende do detalhamento dos instrumentos encontrados.</t>
        </is>
      </c>
      <c r="AH22" s="2" t="inlineStr">
        <is>
          <t>Ajuda a discutir critérios estruturados e componentes observáveis da decisão sobre capacidade laboral, úteis para protocolos auditáveis e eventual suporte algorítmico.</t>
        </is>
      </c>
      <c r="AI22" s="2" t="inlineStr"/>
      <c r="AJ22" s="2" t="inlineStr">
        <is>
          <t>EXCLUÍDA</t>
        </is>
      </c>
      <c r="AK22" s="2" t="inlineStr">
        <is>
          <t>NUCLEO_DECISORIO</t>
        </is>
      </c>
      <c r="AL22" s="2" t="inlineStr">
        <is>
          <t>criterios_empregabilidade_protocolo_decisorio</t>
        </is>
      </c>
      <c r="AM22" s="2" t="inlineStr">
        <is>
          <t>1</t>
        </is>
      </c>
      <c r="AN22" s="2" t="inlineStr">
        <is>
          <t>0</t>
        </is>
      </c>
      <c r="AO22" s="2" t="inlineStr">
        <is>
          <t>4</t>
        </is>
      </c>
      <c r="AP22" s="2" t="inlineStr">
        <is>
          <t>3</t>
        </is>
      </c>
      <c r="AQ22" s="2" t="inlineStr">
        <is>
          <t>2</t>
        </is>
      </c>
      <c r="AR22" s="2" t="inlineStr">
        <is>
          <t>54</t>
        </is>
      </c>
      <c r="AS22" s="2" t="inlineStr">
        <is>
          <t>24</t>
        </is>
      </c>
      <c r="AT22" s="2" t="inlineStr">
        <is>
          <t>avaliacao_medico_pericial</t>
        </is>
      </c>
      <c r="AU22" s="2" t="inlineStr">
        <is>
          <t>Scoping review potencialmente útil para mapear como se avalia empregabilidade em claims de incapacidade permanente, com implicações para critérios, padronização e transparência. Não é tecnológico, mas pode apoiar o núcleo decisório.</t>
        </is>
      </c>
      <c r="AV22" s="2" t="inlineStr">
        <is>
          <t>Usar para mostrar que a etapa decisória precisa de definições operacionais e instrumentos consistentes antes de qualquer automação.</t>
        </is>
      </c>
      <c r="AW22" s="2" t="inlineStr">
        <is>
          <t>BLACK M; MATTHEWS LR; MILLINGTON MJ A limb to stand on? A scoping review of employability assessment in Australian total and permanent disability insurance claims.. Disability and rehabilitation, 2020. DOI: 10.1080/09638288.2018.1542462.</t>
        </is>
      </c>
    </row>
    <row r="23">
      <c r="A23" s="2" t="inlineStr">
        <is>
          <t>pubmed:28427338</t>
        </is>
      </c>
      <c r="B23" s="2" t="inlineStr">
        <is>
          <t>'Working is out of the question': a qualitative text analysis of medical certificates of disability.</t>
        </is>
      </c>
      <c r="C23" s="2" t="inlineStr">
        <is>
          <t>Aarseth G; Natvig B; Engebretsen E; Lie AK</t>
        </is>
      </c>
      <c r="D23" s="2" t="inlineStr">
        <is>
          <t>2017</t>
        </is>
      </c>
      <c r="E23" s="2" t="inlineStr">
        <is>
          <t>BMC family practice</t>
        </is>
      </c>
      <c r="F23" s="2" t="inlineStr">
        <is>
          <t>10.1186/s12875-017-0627-z</t>
        </is>
      </c>
      <c r="G23" s="2" t="inlineStr">
        <is>
          <t>https://pubmed.ncbi.nlm.nih.gov/28427338/</t>
        </is>
      </c>
      <c r="H23" s="2" t="inlineStr">
        <is>
          <t>https://bmcfampract.biomedcentral.com/track/pdf/10.1186/s12875-017-0627-z</t>
        </is>
      </c>
      <c r="I23" s="2" t="inlineStr"/>
      <c r="J23" s="2" t="inlineStr">
        <is>
          <t>pubmed</t>
        </is>
      </c>
      <c r="K23" s="2" t="inlineStr">
        <is>
          <t>pubmed:beneficios_incapacidade_avaliacao_medico_pericial:beneficios_incapacidade_avaliacao_medico_pericial_2</t>
        </is>
      </c>
      <c r="L23" s="2" t="inlineStr">
        <is>
          <t>0</t>
        </is>
      </c>
      <c r="M23" s="2" t="inlineStr">
        <is>
          <t>CONCLUIDA</t>
        </is>
      </c>
      <c r="N23" s="2" t="inlineStr">
        <is>
          <t>78</t>
        </is>
      </c>
      <c r="O23" s="2" t="inlineStr">
        <is>
          <t>PRIORIDADE_ALTA</t>
        </is>
      </c>
      <c r="P23" s="2" t="inlineStr">
        <is>
          <t>77</t>
        </is>
      </c>
      <c r="Q23" s="2" t="inlineStr">
        <is>
          <t>Análise documental e elegibilidade</t>
        </is>
      </c>
      <c r="R23" s="2" t="inlineStr">
        <is>
          <t>Estudos que abordem triagem documental, elegibilidade, análise de documentos médicos, validação de atestados ou processos de decisão sobre incapacidade.</t>
        </is>
      </c>
      <c r="S23" s="2" t="inlineStr"/>
      <c r="T23" s="2" t="inlineStr">
        <is>
          <t>O título indica análise qualitativa de certificados médicos de incapacidade, diretamente relacionada a documentação médica e avaliação de incapacidade. Mesmo sem resumo, há aderência aparente forte ao eixo de análise documental.</t>
        </is>
      </c>
      <c r="U23" s="2" t="inlineStr">
        <is>
          <t>EXCLUIR</t>
        </is>
      </c>
      <c r="V23" s="2" t="inlineStr">
        <is>
          <t>Baixa aderência relativa ao prompt calibrado ou fora do recorte tecnológico/decisório.</t>
        </is>
      </c>
      <c r="W23" s="2" t="inlineStr"/>
      <c r="X23" s="2" t="inlineStr">
        <is>
          <t>NAO_APLICAVEL</t>
        </is>
      </c>
      <c r="Y23" s="2" t="inlineStr">
        <is>
          <t>Excluído na triagem por título/resumo.</t>
        </is>
      </c>
      <c r="Z23" s="2" t="inlineStr">
        <is>
          <t>NAO</t>
        </is>
      </c>
      <c r="AA23" s="2" t="inlineStr">
        <is>
          <t>Curadoria v2 gerada por IA conforme prompt estruturado; revisar XLSX antes da submissão formal.</t>
        </is>
      </c>
      <c r="AB23" s="2" t="inlineStr">
        <is>
          <t>Provavelmente Noruega</t>
        </is>
      </c>
      <c r="AC23" s="2" t="inlineStr">
        <is>
          <t>Analisar qualitativamente o conteúdo textual de certificados médicos de incapacidade.</t>
        </is>
      </c>
      <c r="AD23" s="2" t="inlineStr">
        <is>
          <t>Análise qualitativa de texto de certificados médicos.</t>
        </is>
      </c>
      <c r="AE23" s="2" t="inlineStr">
        <is>
          <t>Certificados médicos de incapacidade/doença emitidos na atenção primária ou contexto similar.</t>
        </is>
      </c>
      <c r="AF23" s="2" t="inlineStr">
        <is>
          <t>Os certificados expressam narrativas e formulações que podem simplificar ou absolutizar a incapacidade laboral, revelando variação linguística e possíveis fragilidades documentais para decisão administrativa.</t>
        </is>
      </c>
      <c r="AG23" s="2" t="inlineStr">
        <is>
          <t>Sem componente tecnológico aplicado; generalização institucional pode ser limitada ao contexto local e ao tipo de certificado analisado.</t>
        </is>
      </c>
      <c r="AH23" s="2" t="inlineStr">
        <is>
          <t>Oferece insumo direto para discutir por que o redesenho do fluxo precisa de campos estruturados, critérios mínimos documentais e eventual apoio de NLP para triagem e consistência.</t>
        </is>
      </c>
      <c r="AI23" s="2" t="inlineStr"/>
      <c r="AJ23" s="2" t="inlineStr">
        <is>
          <t>EXCLUÍDA</t>
        </is>
      </c>
      <c r="AK23" s="2" t="inlineStr">
        <is>
          <t>APOIO_PERICIAL</t>
        </is>
      </c>
      <c r="AL23" s="2" t="inlineStr">
        <is>
          <t>Análise documental e qualidade dos atestados/certificados</t>
        </is>
      </c>
      <c r="AM23" s="2" t="inlineStr">
        <is>
          <t>20</t>
        </is>
      </c>
      <c r="AN23" s="2" t="inlineStr">
        <is>
          <t>0</t>
        </is>
      </c>
      <c r="AO23" s="2" t="inlineStr">
        <is>
          <t>35</t>
        </is>
      </c>
      <c r="AP23" s="2" t="inlineStr">
        <is>
          <t>20</t>
        </is>
      </c>
      <c r="AQ23" s="2" t="inlineStr">
        <is>
          <t>5</t>
        </is>
      </c>
      <c r="AR23" s="2" t="inlineStr">
        <is>
          <t>28</t>
        </is>
      </c>
      <c r="AS23" s="2" t="inlineStr">
        <is>
          <t>15</t>
        </is>
      </c>
      <c r="AT23" s="2" t="inlineStr">
        <is>
          <t>decisao_baseada_em_evidencias</t>
        </is>
      </c>
      <c r="AU23" s="2" t="inlineStr">
        <is>
          <t>Não é estudo de IA, mas é diretamente útil para entender limites semânticos e informacionais dos certificados médicos de incapacidade, base crucial para automação documental, NLP e padronização decisória.</t>
        </is>
      </c>
      <c r="AV23" s="2" t="inlineStr">
        <is>
          <t>Usar para mostrar que a qualidade da decisão depende da qualidade e estrutura do documento de entrada; bom gancho para automação documental e protocolos de atestado.</t>
        </is>
      </c>
      <c r="AW23" s="2" t="inlineStr">
        <is>
          <t>AARSETH G; NATVIG B; ENGEBRETSEN E; LIE AK 'Working is out of the question': a qualitative text analysis of medical certificates of disability.. BMC family practice, 2017. DOI: 10.1186/s12875-017-0627-z.</t>
        </is>
      </c>
    </row>
    <row r="24">
      <c r="A24" s="2" t="inlineStr">
        <is>
          <t>pubmed:30228222</t>
        </is>
      </c>
      <c r="B24" s="2" t="inlineStr">
        <is>
          <t>Acting by persuasion- values and rhetoric in medical certificates of work incapacity: A qualitative document analysis.</t>
        </is>
      </c>
      <c r="C24" s="2" t="inlineStr">
        <is>
          <t>Aarseth G; Natvig B; Engebretsen E; Lie AK</t>
        </is>
      </c>
      <c r="D24" s="2" t="inlineStr">
        <is>
          <t>2019</t>
        </is>
      </c>
      <c r="E24" s="2" t="inlineStr">
        <is>
          <t>Medical humanities</t>
        </is>
      </c>
      <c r="F24" s="2" t="inlineStr">
        <is>
          <t>10.1136/medhum-2018-011496</t>
        </is>
      </c>
      <c r="G24" s="2" t="inlineStr">
        <is>
          <t>https://pubmed.ncbi.nlm.nih.gov/30228222/</t>
        </is>
      </c>
      <c r="H24" s="2" t="inlineStr"/>
      <c r="I24" s="2" t="inlineStr"/>
      <c r="J24" s="2" t="inlineStr">
        <is>
          <t>pubmed</t>
        </is>
      </c>
      <c r="K24" s="2" t="inlineStr">
        <is>
          <t>pubmed:beneficios_incapacidade_avaliacao_medico_pericial:beneficios_incapacidade_avaliacao_medico_pericial_2; pubmed:beneficios_incapacidade_avaliacao_medico_pericial:beneficios_incapacidade_avaliacao_medico_pericial_3</t>
        </is>
      </c>
      <c r="L24" s="2" t="inlineStr">
        <is>
          <t>0</t>
        </is>
      </c>
      <c r="M24" s="2" t="inlineStr">
        <is>
          <t>CONCLUIDA</t>
        </is>
      </c>
      <c r="N24" s="2" t="inlineStr">
        <is>
          <t>76</t>
        </is>
      </c>
      <c r="O24" s="2" t="inlineStr">
        <is>
          <t>PRIORIDADE_ALTA</t>
        </is>
      </c>
      <c r="P24" s="2" t="inlineStr">
        <is>
          <t>84</t>
        </is>
      </c>
      <c r="Q24" s="2" t="inlineStr">
        <is>
          <t>Análise documental e elegibilidade</t>
        </is>
      </c>
      <c r="R24" s="2" t="inlineStr">
        <is>
          <t>Análise documental qualitativa de certificados médicos de incapacidade para o trabalho, diretamente ligada à validação documental e decisão sobre incapacidade.</t>
        </is>
      </c>
      <c r="S24" s="2" t="inlineStr">
        <is>
          <t>Nenhum critério de exclusão claramente aplicável pelo título.</t>
        </is>
      </c>
      <c r="T24" s="2" t="inlineStr">
        <is>
          <t>O título indica análise qualitativa de documentos médicos de incapacidade laboral. Tem forte pertinência ao eixo de análise documental, conteúdo dos atestados e possíveis critérios auditáveis de elegibilidade.</t>
        </is>
      </c>
      <c r="U24" s="2" t="inlineStr">
        <is>
          <t>EXCLUIR</t>
        </is>
      </c>
      <c r="V24" s="2" t="inlineStr">
        <is>
          <t>Baixa aderência relativa ao prompt calibrado ou fora do recorte tecnológico/decisório.</t>
        </is>
      </c>
      <c r="W24" s="2" t="inlineStr"/>
      <c r="X24" s="2" t="inlineStr">
        <is>
          <t>NAO_APLICAVEL</t>
        </is>
      </c>
      <c r="Y24" s="2" t="inlineStr">
        <is>
          <t>Excluído na triagem por título/resumo.</t>
        </is>
      </c>
      <c r="Z24" s="2" t="inlineStr">
        <is>
          <t>NAO</t>
        </is>
      </c>
      <c r="AA24" s="2" t="inlineStr">
        <is>
          <t>Curadoria v2 gerada por IA conforme prompt estruturado; revisar XLSX antes da submissão formal.</t>
        </is>
      </c>
      <c r="AB24" s="2" t="inlineStr">
        <is>
          <t>Provavelmente Noruega/escandinavo</t>
        </is>
      </c>
      <c r="AC24" s="2" t="inlineStr">
        <is>
          <t>Analisar valores e retórica presentes em certificados médicos de incapacidade para o trabalho.</t>
        </is>
      </c>
      <c r="AD24" s="2" t="inlineStr">
        <is>
          <t>Análise qualitativa documental.</t>
        </is>
      </c>
      <c r="AE24" s="2" t="inlineStr">
        <is>
          <t>Certificados médicos de incapacidade laboral; tamanho não informado no resumo fornecido.</t>
        </is>
      </c>
      <c r="AF24" s="2" t="inlineStr">
        <is>
          <t>Os certificados não apenas descrevem fatos clínicos, mas também mobilizam linguagem persuasiva e enquadramentos valorativos para sustentar incapacidade.</t>
        </is>
      </c>
      <c r="AG24" s="2" t="inlineStr">
        <is>
          <t>Qualitativo, contexto específico, sem avaliação de desempenho decisório ou automação.</t>
        </is>
      </c>
      <c r="AH24" s="2" t="inlineStr">
        <is>
          <t>Fundamenta por que a análise documental automatizada precisa lidar com ambiguidade, narrativa e heterogeneidade textual, e por que critérios estruturados são necessários.</t>
        </is>
      </c>
      <c r="AI24" s="2" t="inlineStr"/>
      <c r="AJ24" s="2" t="inlineStr">
        <is>
          <t>EXCLUÍDA</t>
        </is>
      </c>
      <c r="AK24" s="2" t="inlineStr">
        <is>
          <t>APOIO_PERICIAL</t>
        </is>
      </c>
      <c r="AL24" s="2" t="inlineStr">
        <is>
          <t>qualidade documental e certificação de incapacidade</t>
        </is>
      </c>
      <c r="AM24" s="2" t="inlineStr"/>
      <c r="AN24" s="2" t="inlineStr">
        <is>
          <t>0</t>
        </is>
      </c>
      <c r="AO24" s="2" t="inlineStr">
        <is>
          <t>2</t>
        </is>
      </c>
      <c r="AP24" s="2" t="inlineStr">
        <is>
          <t>2</t>
        </is>
      </c>
      <c r="AQ24" s="2" t="inlineStr">
        <is>
          <t>1</t>
        </is>
      </c>
      <c r="AR24" s="2" t="inlineStr">
        <is>
          <t>28</t>
        </is>
      </c>
      <c r="AS24" s="2" t="inlineStr">
        <is>
          <t>16</t>
        </is>
      </c>
      <c r="AT24" s="2" t="inlineStr">
        <is>
          <t>decisao_baseada_em_evidencias</t>
        </is>
      </c>
      <c r="AU24" s="2" t="inlineStr">
        <is>
          <t>Embora não tecnológico, é útil para entender a natureza persuasiva, subjetiva e variável dos atestados, o que reforça a necessidade de protocolos, NLP, extração estruturada e critérios auditáveis.</t>
        </is>
      </c>
      <c r="AV24" s="2" t="inlineStr">
        <is>
          <t>Usar para justificar padronização de atestados, campos estruturados e eventual uso de NLP com supervisão humana.</t>
        </is>
      </c>
      <c r="AW24" s="2" t="inlineStr">
        <is>
          <t>AARSETH G; NATVIG B; ENGEBRETSEN E; LIE AK Acting by persuasion- values and rhetoric in medical certificates of work incapacity: A qualitative document analysis.. Medical humanities, 2019. DOI: 10.1136/medhum-2018-011496.</t>
        </is>
      </c>
    </row>
    <row r="25">
      <c r="A25" s="2" t="inlineStr">
        <is>
          <t>semantic_scholar:dcc0a648dcf5829d05336342d7a2a6a94bc8df2a</t>
        </is>
      </c>
      <c r="B25" s="2" t="inlineStr">
        <is>
          <t>Clinician Experiences Assessing Work Disability Related to Mental Disorders</t>
        </is>
      </c>
      <c r="C25" s="2" t="inlineStr">
        <is>
          <t>C. Dewa; H. Hees; L. Trojanowski; A. Schene</t>
        </is>
      </c>
      <c r="D25" s="2" t="inlineStr">
        <is>
          <t>2015</t>
        </is>
      </c>
      <c r="E25" s="2" t="inlineStr">
        <is>
          <t>PLoS ONE</t>
        </is>
      </c>
      <c r="F25" s="2" t="inlineStr">
        <is>
          <t>10.1371/journal.pone.0119009</t>
        </is>
      </c>
      <c r="G25" s="2" t="inlineStr">
        <is>
          <t>https://www.semanticscholar.org/paper/dcc0a648dcf5829d05336342d7a2a6a94bc8df2a</t>
        </is>
      </c>
      <c r="H25" s="2" t="inlineStr">
        <is>
          <t>https://journals.plos.org/plosone/article/file?id=10.1371/journal.pone.0119009&amp;type=printable</t>
        </is>
      </c>
      <c r="I25" s="2" t="inlineStr">
        <is>
          <t>Objective Medical certification is one of the basic administrative mechanisms used by social policies aimed at income protection. The assessment of work disability is central to the income protection application. Yet, there is evidence suggesting that determining work disability related to mental disorders is challenging. Although essential to the disability application process, few studies have looked at physician and other clinician experiences with the process. However, this type of information is critical to developing processes to support providers who participate in the assessments. This purpose of this paper is to explore the experiences of physicians and other clinicians assessing public long-term work disability related to mental disorders. Methods This is an exploratory and descriptive study using qualitative methods. Clinician input was gathered through focus groups and individual in-depth interviews. Verbatim transcripts were analyzed to identify recurrent and significant themes that arose during the focus groups and individual interviews. Results Many of the experiences that the clinicians in this sample discussed related to the difficulty of trying to fill the roles of advocate and medical expert as well as the challenge of determining the impact of functional capacity and work ability. The findings also highlight the current gap in knowledge about the factors that affect successful functioning in general and at work in particular. Conclusions Given the challenges created by the current state of knowledge, it may be useful to consider a category of “partial disability”. In addition, the fact that work disability depends on the interaction between the experience of the mental disorder and specific job requirements and the fact that people applying for public long-term disability are not working, it might be helpful to offer a clear description and guidelines of the meaning of work ability.</t>
        </is>
      </c>
      <c r="J25" s="2" t="inlineStr">
        <is>
          <t>core; semantic_scholar</t>
        </is>
      </c>
      <c r="K25" s="2" t="inlineStr">
        <is>
          <t>core:beneficios_incapacidade_avaliacao_medico_pericial:beneficios_incapacidade_avaliacao_medico_pericial_3; semantic_scholar:beneficios_incapacidade_avaliacao_medico_pericial:beneficios_incapacidade_avaliacao_medico_pericial_3</t>
        </is>
      </c>
      <c r="L25" s="2" t="inlineStr">
        <is>
          <t>0</t>
        </is>
      </c>
      <c r="M25" s="2" t="inlineStr">
        <is>
          <t>CONCLUIDA</t>
        </is>
      </c>
      <c r="N25" s="2" t="inlineStr">
        <is>
          <t>74</t>
        </is>
      </c>
      <c r="O25" s="2" t="inlineStr">
        <is>
          <t>PRIORIDADE_ALTA</t>
        </is>
      </c>
      <c r="P25" s="2" t="inlineStr">
        <is>
          <t>86</t>
        </is>
      </c>
      <c r="Q25" s="2" t="inlineStr">
        <is>
          <t>Benefícios por incapacidade e avaliação médico-pericial</t>
        </is>
      </c>
      <c r="R25" s="2" t="inlineStr">
        <is>
          <t>Estudo empírico qualitativo sobre experiências de clínicos na avaliação de incapacidade laboral para políticas públicas de proteção de renda.</t>
        </is>
      </c>
      <c r="S25" s="2" t="inlineStr">
        <is>
          <t>Não há exclusão aparente pelos metadados.</t>
        </is>
      </c>
      <c r="T25" s="2" t="inlineStr">
        <is>
          <t>O resumo aborda diretamente a avaliação de incapacidade laboral como mecanismo administrativo de proteção de renda e explora dificuldades do processo de certificação. Pode informar desenho de apoio decisório, critérios e riscos na avaliação, especialmente em casos complexos.</t>
        </is>
      </c>
      <c r="U25" s="2" t="inlineStr">
        <is>
          <t>EXCLUIR</t>
        </is>
      </c>
      <c r="V25" s="2" t="inlineStr">
        <is>
          <t>Baixa aderência relativa ao prompt calibrado ou fora do recorte tecnológico/decisório.</t>
        </is>
      </c>
      <c r="W25" s="2" t="inlineStr"/>
      <c r="X25" s="2" t="inlineStr">
        <is>
          <t>NAO_APLICAVEL</t>
        </is>
      </c>
      <c r="Y25" s="2" t="inlineStr">
        <is>
          <t>Excluído na triagem por título/resumo.</t>
        </is>
      </c>
      <c r="Z25" s="2" t="inlineStr">
        <is>
          <t>NAO</t>
        </is>
      </c>
      <c r="AA25" s="2" t="inlineStr">
        <is>
          <t>Curadoria v2 gerada por IA conforme prompt estruturado; revisar XLSX antes da submissão formal.</t>
        </is>
      </c>
      <c r="AB25" s="2" t="inlineStr">
        <is>
          <t>Canadá/Países Baixos, conforme afiliações e contexto do estudo</t>
        </is>
      </c>
      <c r="AC25" s="2" t="inlineStr">
        <is>
          <t>Explorar experiências de clínicos na avaliação de incapacidade laboral relacionada a transtornos mentais em benefícios de longo prazo.</t>
        </is>
      </c>
      <c r="AD25" s="2" t="inlineStr">
        <is>
          <t>Estudo qualitativo exploratório com grupos focais e entrevistas em profundidade.</t>
        </is>
      </c>
      <c r="AE25" s="2" t="inlineStr">
        <is>
          <t>Clínicos envolvidos em certificação/avaliação de incapacidade por transtornos mentais; número não explicitado no resumo.</t>
        </is>
      </c>
      <c r="AF25" s="2" t="inlineStr">
        <is>
          <t>Os clínicos relatam conflito entre papel de defensor e perito, dificuldade em estimar capacidade funcional e laboral e lacunas de conhecimento para sustentar decisões consistentes.</t>
        </is>
      </c>
      <c r="AG25" s="2" t="inlineStr">
        <is>
          <t>Qualitativo, contexto específico, sem teste de instrumentos ou intervenções estruturadas.</t>
        </is>
      </c>
      <c r="AH25" s="2" t="inlineStr">
        <is>
          <t>Ajuda a justificar por que o fluxo PMF/ATESTMED precisa de critérios estruturados, documentação funcional e eventual suporte algorítmico em casos complexos.</t>
        </is>
      </c>
      <c r="AI25" s="2" t="inlineStr"/>
      <c r="AJ25" s="2" t="inlineStr">
        <is>
          <t>EXCLUÍDA</t>
        </is>
      </c>
      <c r="AK25" s="2" t="inlineStr">
        <is>
          <t>APOIO_PERICIAL</t>
        </is>
      </c>
      <c r="AL25" s="2" t="inlineStr">
        <is>
          <t>desafios da avaliação pericial; incapacidade mental; necessidade de instrumentos estruturados</t>
        </is>
      </c>
      <c r="AM25" s="2" t="inlineStr">
        <is>
          <t>1</t>
        </is>
      </c>
      <c r="AN25" s="2" t="inlineStr">
        <is>
          <t>0</t>
        </is>
      </c>
      <c r="AO25" s="2" t="inlineStr">
        <is>
          <t>4</t>
        </is>
      </c>
      <c r="AP25" s="2" t="inlineStr">
        <is>
          <t>2</t>
        </is>
      </c>
      <c r="AQ25" s="2" t="inlineStr">
        <is>
          <t>2</t>
        </is>
      </c>
      <c r="AR25" s="2" t="inlineStr">
        <is>
          <t>64</t>
        </is>
      </c>
      <c r="AS25" s="2" t="inlineStr">
        <is>
          <t>44</t>
        </is>
      </c>
      <c r="AT25" s="2" t="inlineStr">
        <is>
          <t>decisao_baseada_em_evidencias</t>
        </is>
      </c>
      <c r="AU25" s="2" t="inlineStr">
        <is>
          <t>Não é tecnológico, mas é útil para mostrar onde o julgamento clínico-pericial é mais incerto e onde protocolos, escalas funcionais e suporte decisório podem agregar valor, especialmente em transtornos mentais.</t>
        </is>
      </c>
      <c r="AV25" s="2" t="inlineStr">
        <is>
          <t>Usar como evidência de dor operacional e variabilidade decisória, especialmente para defender protocolos e triagem diferenciada de casos de saúde mental.</t>
        </is>
      </c>
      <c r="AW25" s="2" t="inlineStr">
        <is>
          <t>C. DEWA; H. HEES; L. TROJANOWSKI; A. SCHENE Clinician Experiences Assessing Work Disability Related to Mental Disorders. PLoS ONE, 2015. DOI: 10.1371/journal.pone.0119009.</t>
        </is>
      </c>
    </row>
    <row r="26">
      <c r="A26" s="2" t="inlineStr">
        <is>
          <t>semantic_scholar:b8f321c6f44534309da8d37e35b21ccb03853566</t>
        </is>
      </c>
      <c r="B26" s="2" t="inlineStr">
        <is>
          <t>Moral Hazard and Claims Deterrence in Private Disability Insurance</t>
        </is>
      </c>
      <c r="C26" s="2" t="inlineStr">
        <is>
          <t>David H. Autor; M. Duggan; J. Gruber</t>
        </is>
      </c>
      <c r="D26" s="2" t="inlineStr">
        <is>
          <t>2014</t>
        </is>
      </c>
      <c r="E26" s="2" t="inlineStr"/>
      <c r="F26" s="2" t="inlineStr">
        <is>
          <t>10.1257/app.6.4.110</t>
        </is>
      </c>
      <c r="G26" s="2" t="inlineStr">
        <is>
          <t>https://www.semanticscholar.org/paper/b8f321c6f44534309da8d37e35b21ccb03853566</t>
        </is>
      </c>
      <c r="H26" s="2" t="inlineStr">
        <is>
          <t>https://doi.org/10.3386/w18172</t>
        </is>
      </c>
      <c r="I26" s="2" t="inlineStr">
        <is>
          <t>We provide a detailed analysis of the incidence, duration and determinants of claims made on private Long Term Disability (LTD) policies using a database of approximately 10,000 policies and 1 million workers from a major LTD insurer. We document that LTD claims rates are much lower than claims rates on the public analogue to LTD, the Social Security Disability Insurance program, yet LTD policies have a much higher return-to-work rate among initial claimants. Nevertheless, our analysis indicates that the impact of moral hazard on LTD claims is substantial. Using within firm, over time variation in plan parameters, we find that a higher replacement rate and a shorter waiting time to benefits receipt--also known as the Elimination Period or EP--significantly increase the likelihood that workers claim LTD. About sixty percent of the effect of a longer EP is due to censoring of shorter claims, while the remainder is due to deterrence: workers facing a longer EP are less likely to claim benefits for impairments that would lead to a only a brief period of LTD receipt. This deterrence effect is equally large among high and low-income workers, suggesting that moral hazard rather than liquidity underlies the behavioral response. Consistent with this interpretation, the response of LTD claims to plan parameters is driven primarily by the behavior of the healthiest disabled, those who would return to work after receiving LTD.</t>
        </is>
      </c>
      <c r="J26" s="2" t="inlineStr">
        <is>
          <t>semantic_scholar</t>
        </is>
      </c>
      <c r="K26" s="2" t="inlineStr">
        <is>
          <t>semantic_scholar:capacidade_filas_alocacao:capacidade_filas_alocacao_1</t>
        </is>
      </c>
      <c r="L26" s="2" t="inlineStr">
        <is>
          <t>0</t>
        </is>
      </c>
      <c r="M26" s="2" t="inlineStr">
        <is>
          <t>CONCLUIDA</t>
        </is>
      </c>
      <c r="N26" s="2" t="inlineStr">
        <is>
          <t>74</t>
        </is>
      </c>
      <c r="O26" s="2" t="inlineStr">
        <is>
          <t>PRIORIDADE_ALTA</t>
        </is>
      </c>
      <c r="P26" s="2" t="inlineStr">
        <is>
          <t>84</t>
        </is>
      </c>
      <c r="Q26" s="2" t="inlineStr">
        <is>
          <t>Benefícios por incapacidade e avaliação médico-pericial</t>
        </is>
      </c>
      <c r="R26" s="2" t="inlineStr">
        <is>
          <t>Analisa sinistros em seguro privado de incapacidade de longo prazo, duração, determinantes, período de espera para recebimento e dissuasão de pedidos, com interface com controle e desenho de incentivos.</t>
        </is>
      </c>
      <c r="S26" s="2" t="inlineStr">
        <is>
          <t>Não há indicação explícita de avaliação médico-pericial, triagem documental ou modalidades remotas de avaliação.</t>
        </is>
      </c>
      <c r="T26" s="2" t="inlineStr">
        <is>
          <t>Relevante por tratar de disability insurance, waiting period, comportamento de requerimento e risco moral, temas úteis para critérios auditáveis, controle e desenho do fluxo, ainda que em seguro privado e sem foco operacional pericial explícito.</t>
        </is>
      </c>
      <c r="U26" s="2" t="inlineStr">
        <is>
          <t>EXCLUIR</t>
        </is>
      </c>
      <c r="V26" s="2" t="inlineStr">
        <is>
          <t>Estudo econômico sobre seguro privado e moral hazard, relevante para desenho de incentivos, mas sem foco em IA, automação, teleperícia, análise documental estruturada ou qualidade decisória administrativa.</t>
        </is>
      </c>
      <c r="W26" s="2" t="inlineStr"/>
      <c r="X26" s="2" t="inlineStr">
        <is>
          <t>NAO_APLICAVEL</t>
        </is>
      </c>
      <c r="Y26" s="2" t="inlineStr">
        <is>
          <t>Excluído na triagem por título/resumo.</t>
        </is>
      </c>
      <c r="Z26" s="2" t="inlineStr">
        <is>
          <t>NAO</t>
        </is>
      </c>
      <c r="AA26" s="2" t="inlineStr">
        <is>
          <t>Curadoria v2 gerada por IA conforme prompt estruturado; revisar XLSX antes da submissão formal.</t>
        </is>
      </c>
      <c r="AB26" s="2" t="inlineStr">
        <is>
          <t>Estados Unidos; seguro privado de incapacidade de longo prazo</t>
        </is>
      </c>
      <c r="AC26" s="2" t="inlineStr">
        <is>
          <t>Analisar incidência, duração e determinantes de pedidos em apólices privadas de incapacidade e estimar efeitos de parâmetros do plano.</t>
        </is>
      </c>
      <c r="AD26" s="2" t="inlineStr">
        <is>
          <t>Estudo econométrico com base administrativa de seguradora.</t>
        </is>
      </c>
      <c r="AE26" s="2" t="inlineStr">
        <is>
          <t>Aproximadamente 10.000 apólices e 1 milhão de trabalhadores.</t>
        </is>
      </c>
      <c r="AF26" s="2" t="inlineStr">
        <is>
          <t>Taxas de reposição e tempo de carência afetam probabilidade de requerimento; há evidência de moral hazard e efeito dissuasório do período de espera.</t>
        </is>
      </c>
      <c r="AG26" s="2" t="inlineStr">
        <is>
          <t>Contexto privado, sem interface direta com perícia federal, teleavaliação ou automação documental.</t>
        </is>
      </c>
      <c r="AH26" s="2" t="inlineStr">
        <is>
          <t>Contribuição apenas indireta para pensar incentivos do desenho do benefício.</t>
        </is>
      </c>
      <c r="AI26" s="2" t="inlineStr"/>
      <c r="AJ26" s="2" t="inlineStr">
        <is>
          <t>EXCLUÍDA</t>
        </is>
      </c>
      <c r="AK26" s="2" t="inlineStr">
        <is>
          <t>EXCLUIR</t>
        </is>
      </c>
      <c r="AL26" s="2" t="inlineStr">
        <is>
          <t>avaliacao_medico_pericial</t>
        </is>
      </c>
      <c r="AM26" s="2" t="inlineStr"/>
      <c r="AN26" s="2" t="inlineStr">
        <is>
          <t>0</t>
        </is>
      </c>
      <c r="AO26" s="2" t="inlineStr">
        <is>
          <t>1</t>
        </is>
      </c>
      <c r="AP26" s="2" t="inlineStr">
        <is>
          <t>1</t>
        </is>
      </c>
      <c r="AQ26" s="2" t="inlineStr">
        <is>
          <t>2</t>
        </is>
      </c>
      <c r="AR26" s="2" t="inlineStr">
        <is>
          <t>82</t>
        </is>
      </c>
      <c r="AS26" s="2" t="inlineStr">
        <is>
          <t>26</t>
        </is>
      </c>
      <c r="AT26" s="2" t="inlineStr">
        <is>
          <t>avaliacao_medico_pericial</t>
        </is>
      </c>
      <c r="AU26" s="2" t="inlineStr">
        <is>
          <t>Tema importante de incentivos e comportamento de demanda, porém distante do recorte operacional-tecnológico do seminário.</t>
        </is>
      </c>
      <c r="AV26" s="2" t="inlineStr">
        <is>
          <t>Não priorizar; no máximo citar em discussão lateral sobre incentivos e desenho regulatório.</t>
        </is>
      </c>
      <c r="AW26" s="2" t="inlineStr">
        <is>
          <t>DAVID H. AUTOR; M. DUGGAN; J. GRUBER Moral Hazard and Claims Deterrence in Private Disability Insurance. 2014. DOI: 10.1257/app.6.4.110.</t>
        </is>
      </c>
    </row>
    <row r="27">
      <c r="A27" s="2" t="inlineStr">
        <is>
          <t>pubmed:30428268</t>
        </is>
      </c>
      <c r="B27" s="2" t="inlineStr">
        <is>
          <t>The Uneven Foci of Work Disability Research Across Cause-based and Comprehensive Social Security Systems.</t>
        </is>
      </c>
      <c r="C27" s="2" t="inlineStr">
        <is>
          <t>MacEachen E; Varatharajan S; Du B; Bartel E; Ekberg K</t>
        </is>
      </c>
      <c r="D27" s="2" t="inlineStr">
        <is>
          <t>2019</t>
        </is>
      </c>
      <c r="E27" s="2" t="inlineStr">
        <is>
          <t>International journal of health services : planning, administration, evaluation</t>
        </is>
      </c>
      <c r="F27" s="2" t="inlineStr">
        <is>
          <t>10.1177/0020731418809857</t>
        </is>
      </c>
      <c r="G27" s="2" t="inlineStr">
        <is>
          <t>https://pubmed.ncbi.nlm.nih.gov/30428268/</t>
        </is>
      </c>
      <c r="H27" s="2" t="inlineStr">
        <is>
          <t>https://journals.sagepub.com/doi/pdf/10.1177/0020731418809857</t>
        </is>
      </c>
      <c r="I27" s="2" t="inlineStr"/>
      <c r="J27" s="2" t="inlineStr">
        <is>
          <t>pubmed</t>
        </is>
      </c>
      <c r="K27" s="2" t="inlineStr">
        <is>
          <t>pubmed:beneficios_incapacidade_avaliacao_medico_pericial:beneficios_incapacidade_avaliacao_medico_pericial_3</t>
        </is>
      </c>
      <c r="L27" s="2" t="inlineStr">
        <is>
          <t>0</t>
        </is>
      </c>
      <c r="M27" s="2" t="inlineStr">
        <is>
          <t>CONCLUIDA</t>
        </is>
      </c>
      <c r="N27" s="2" t="inlineStr">
        <is>
          <t>74</t>
        </is>
      </c>
      <c r="O27" s="2" t="inlineStr">
        <is>
          <t>PRIORIDADE_ALTA</t>
        </is>
      </c>
      <c r="P27" s="2" t="inlineStr">
        <is>
          <t>73</t>
        </is>
      </c>
      <c r="Q27" s="2" t="inlineStr">
        <is>
          <t>Benefícios por incapacidade e avaliação médico-pericial</t>
        </is>
      </c>
      <c r="R27" s="2" t="inlineStr">
        <is>
          <t>Estudos empíricos, avaliações de política pública, estudos de caso institucionais, revisões sistemáticas, revisões de escopo ou relatórios técnicos com evidência útil para a pergunta de pesquisa.</t>
        </is>
      </c>
      <c r="S27" s="2" t="inlineStr"/>
      <c r="T27" s="2" t="inlineStr">
        <is>
          <t>O título aborda pesquisa sobre incapacidade laboral em diferentes sistemas de seguridade social, sugerindo análise comparada institucional relevante para desenho de fluxos e benefícios por incapacidade.</t>
        </is>
      </c>
      <c r="U27" s="2" t="inlineStr">
        <is>
          <t>EXCLUIR</t>
        </is>
      </c>
      <c r="V27" s="2" t="inlineStr">
        <is>
          <t>Tema relevante para comparação entre sistemas de seguridade e incapacidade laboral, mas sem indício de componente tecnológico, automação, teleperícia ou protocolo decisório estruturado no título.</t>
        </is>
      </c>
      <c r="W27" s="2" t="inlineStr"/>
      <c r="X27" s="2" t="inlineStr">
        <is>
          <t>NAO_APLICAVEL</t>
        </is>
      </c>
      <c r="Y27" s="2" t="inlineStr">
        <is>
          <t>Excluído na triagem por título/resumo.</t>
        </is>
      </c>
      <c r="Z27" s="2" t="inlineStr">
        <is>
          <t>NAO</t>
        </is>
      </c>
      <c r="AA27" s="2" t="inlineStr">
        <is>
          <t>Curadoria v2 gerada por IA conforme prompt estruturado; revisar XLSX antes da submissão formal.</t>
        </is>
      </c>
      <c r="AB27" s="2" t="inlineStr">
        <is>
          <t>Comparativo internacional</t>
        </is>
      </c>
      <c r="AC27" s="2" t="inlineStr">
        <is>
          <t>Examinar os focos desiguais da pesquisa em incapacidade laboral entre diferentes sistemas de seguridade social.</t>
        </is>
      </c>
      <c r="AD27" s="2" t="inlineStr">
        <is>
          <t>Provável análise comparativa/revisão conceitual.</t>
        </is>
      </c>
      <c r="AE27" s="2" t="inlineStr">
        <is>
          <t>Não informada no resumo fornecido.</t>
        </is>
      </c>
      <c r="AF27" s="2" t="inlineStr">
        <is>
          <t>Não informados no material disponível; presumivelmente discute como o desenho institucional molda agendas de pesquisa e compreensão da incapacidade laboral.</t>
        </is>
      </c>
      <c r="AG27" s="2" t="inlineStr">
        <is>
          <t>Sem resumo detalhado; baixa especificidade para perícia médica federal e ausência de componente digital aparente.</t>
        </is>
      </c>
      <c r="AH27" s="2" t="inlineStr">
        <is>
          <t>Apenas contextual, sem orientar diretamente o redesenho do fluxo PMF/ATESTMED.</t>
        </is>
      </c>
      <c r="AI27" s="2" t="inlineStr"/>
      <c r="AJ27" s="2" t="inlineStr">
        <is>
          <t>EXCLUÍDA</t>
        </is>
      </c>
      <c r="AK27" s="2" t="inlineStr">
        <is>
          <t>EXCLUIR</t>
        </is>
      </c>
      <c r="AL27" s="2" t="inlineStr">
        <is>
          <t>Contexto comparado de sistemas de seguridade</t>
        </is>
      </c>
      <c r="AM27" s="2" t="inlineStr"/>
      <c r="AN27" s="2" t="inlineStr">
        <is>
          <t>0</t>
        </is>
      </c>
      <c r="AO27" s="2" t="inlineStr">
        <is>
          <t>6</t>
        </is>
      </c>
      <c r="AP27" s="2" t="inlineStr">
        <is>
          <t>2</t>
        </is>
      </c>
      <c r="AQ27" s="2" t="inlineStr">
        <is>
          <t>8</t>
        </is>
      </c>
      <c r="AR27" s="2" t="inlineStr">
        <is>
          <t>64</t>
        </is>
      </c>
      <c r="AS27" s="2" t="inlineStr">
        <is>
          <t>17</t>
        </is>
      </c>
      <c r="AT27" s="2" t="inlineStr">
        <is>
          <t>avaliacao_medico_pericial</t>
        </is>
      </c>
      <c r="AU27" s="2" t="inlineStr">
        <is>
          <t>Pode ajudar a contextualizar diferenças institucionais entre sistemas baseados em causa e sistemas abrangentes, mas não parece oferecer insumos operacionais para IA, automação documental ou teleavaliação.</t>
        </is>
      </c>
      <c r="AV27" s="2" t="inlineStr">
        <is>
          <t>Dispensável; se usado, apenas para contextualização institucional comparada.</t>
        </is>
      </c>
      <c r="AW27" s="2" t="inlineStr">
        <is>
          <t>MACEACHEN E; VARATHARAJAN S; DU B; BARTEL E; EKBERG K The Uneven Foci of Work Disability Research Across Cause-based and Comprehensive Social Security Systems.. International journal of health services : planning, administration, evaluation, 2019. DOI: 10.1177/0020731418809857.</t>
        </is>
      </c>
    </row>
    <row r="28">
      <c r="A28" s="2" t="inlineStr">
        <is>
          <t>openalex:https://openalex.org/W2161815684</t>
        </is>
      </c>
      <c r="B28" s="2" t="inlineStr">
        <is>
          <t>Regional trends in awards of incapacity benefit by cause</t>
        </is>
      </c>
      <c r="C28" s="2" t="inlineStr">
        <is>
          <t>Anna Cattrell; E Clare Harris; K Palmer; M. Kim; Mansel Aylward; David Coggon</t>
        </is>
      </c>
      <c r="D28" s="2" t="inlineStr">
        <is>
          <t>2011</t>
        </is>
      </c>
      <c r="E28" s="2" t="inlineStr">
        <is>
          <t>Occupational Medicine</t>
        </is>
      </c>
      <c r="F28" s="2" t="inlineStr">
        <is>
          <t>10.1093/occmed/kqr008</t>
        </is>
      </c>
      <c r="G28" s="2" t="inlineStr">
        <is>
          <t>https://doi.org/10.1093/occmed/kqr008</t>
        </is>
      </c>
      <c r="H28" s="2" t="inlineStr">
        <is>
          <t>https://academic.oup.com/occmed/article-pdf/61/3/148/4346980/kqr008.pdf</t>
        </is>
      </c>
      <c r="I28" s="2" t="inlineStr">
        <is>
          <t>BACKGROUND: Since the early 1990s, rates of incapacity benefit (IB) in Britain for musculoskeletal complaints have declined, and they have been overtaken by mental and behavioural disorders as the main reason for award of IB. AIMS: To explore reasons for this change. METHODS: Using data supplied by the Department for Work and Pensions, we analysed trends in the ratio of new IB awards for mental and behavioural disorders to those for musculoskeletal disorders during 1997-2007 by Government region. RESULTS: In Great Britain overall, the above ratio more than doubled over the study period, as a consequence of falling numbers of new awards for musculoskeletal disorders. The extent to which the ratio increased was smallest in London (50%) and South-East England (56%), and was progressively larger in more northerly regions (&gt;150% in North-East England and Scotland). CONCLUSIONS: The differences in trends between regions seem too large to be explained by differential changes in working conditions, patterns of employment or the rigour with which claims were assessed. An alternative explanation could be that the main driver for the trends has been culturally determined changes in health beliefs and expectations, and that these cultural changes began in London and the South-East, only later spreading to other parts of Britain.</t>
        </is>
      </c>
      <c r="J28" s="2" t="inlineStr">
        <is>
          <t>openalex</t>
        </is>
      </c>
      <c r="K28" s="2" t="inlineStr">
        <is>
          <t>openalex:beneficios_incapacidade_avaliacao_medico_pericial:beneficios_incapacidade_avaliacao_medico_pericial_2</t>
        </is>
      </c>
      <c r="L28" s="2" t="inlineStr">
        <is>
          <t>0</t>
        </is>
      </c>
      <c r="M28" s="2" t="inlineStr">
        <is>
          <t>CONCLUIDA</t>
        </is>
      </c>
      <c r="N28" s="2" t="inlineStr">
        <is>
          <t>72</t>
        </is>
      </c>
      <c r="O28" s="2" t="inlineStr">
        <is>
          <t>PRIORIDADE_ALTA</t>
        </is>
      </c>
      <c r="P28" s="2" t="inlineStr">
        <is>
          <t>89</t>
        </is>
      </c>
      <c r="Q28" s="2" t="inlineStr">
        <is>
          <t>Benefícios por incapacidade e avaliação médico-pericial</t>
        </is>
      </c>
      <c r="R28" s="2" t="inlineStr">
        <is>
          <t>Estudos que analisem benefícios por incapacidade, afastamento por doença, seguro por incapacidade, certificação médica ou avaliação médico-pericial; Estudos que discutam acesso territorial, equidade, barreiras geográficas ou desigualdades de acesso à avaliação médico-pericial.</t>
        </is>
      </c>
      <c r="S28" s="2" t="inlineStr">
        <is>
          <t>Nenhum critério de exclusão claramente aplicável com base em título e resumo.</t>
        </is>
      </c>
      <c r="T28" s="2" t="inlineStr">
        <is>
          <t>Analisa tendências regionais em concessões de incapacity benefit por causa e discute possível rigor na avaliação de pedidos. Tem aderência relevante aos eixos de benefícios por incapacidade, variação territorial e processos de avaliação.</t>
        </is>
      </c>
      <c r="U28" s="2" t="inlineStr">
        <is>
          <t>EXCLUIR</t>
        </is>
      </c>
      <c r="V28" s="2" t="inlineStr">
        <is>
          <t>Estudo epidemiológico-administrativo de tendências regionais em concessões, sem componente tecnológico, telepericial, protocolar ou de suporte decisório aplicável ao redesenho do fluxo.</t>
        </is>
      </c>
      <c r="W28" s="2" t="inlineStr"/>
      <c r="X28" s="2" t="inlineStr">
        <is>
          <t>NAO_APLICAVEL</t>
        </is>
      </c>
      <c r="Y28" s="2" t="inlineStr">
        <is>
          <t>Excluído na triagem por título/resumo.</t>
        </is>
      </c>
      <c r="Z28" s="2" t="inlineStr">
        <is>
          <t>NAO</t>
        </is>
      </c>
      <c r="AA28" s="2" t="inlineStr">
        <is>
          <t>Curadoria v2 gerada por IA conforme prompt estruturado; revisar XLSX antes da submissão formal.</t>
        </is>
      </c>
      <c r="AB28" s="2" t="inlineStr">
        <is>
          <t>Grã-Bretanha</t>
        </is>
      </c>
      <c r="AC28" s="2" t="inlineStr">
        <is>
          <t>Explorar razões para mudanças regionais na razão entre concessões por transtornos mentais/comportamentais e musculoesqueléticos.</t>
        </is>
      </c>
      <c r="AD28" s="2" t="inlineStr">
        <is>
          <t>Análise de séries temporais administrativas por região.</t>
        </is>
      </c>
      <c r="AE28" s="2" t="inlineStr">
        <is>
          <t>Dados do Department for Work and Pensions de 1997 a 2007.</t>
        </is>
      </c>
      <c r="AF28" s="2" t="inlineStr">
        <is>
          <t>A razão entre concessões por transtornos mentais e musculoesqueléticos aumentou de forma heterogênea entre regiões, possivelmente por fatores culturais e expectativas de saúde.</t>
        </is>
      </c>
      <c r="AG28" s="2" t="inlineStr">
        <is>
          <t>Sem avaliação de processo decisório, instrumentos, IA ou intervenção de gestão.</t>
        </is>
      </c>
      <c r="AH28" s="2" t="inlineStr">
        <is>
          <t>Contribuição fraca; apenas sugere que variabilidade regional pode existir e merecer monitoramento.</t>
        </is>
      </c>
      <c r="AI28" s="2" t="inlineStr"/>
      <c r="AJ28" s="2" t="inlineStr">
        <is>
          <t>EXCLUÍDA</t>
        </is>
      </c>
      <c r="AK28" s="2" t="inlineStr">
        <is>
          <t>EXCLUIR</t>
        </is>
      </c>
      <c r="AL28" s="2" t="inlineStr">
        <is>
          <t>avaliacao_medico_pericial</t>
        </is>
      </c>
      <c r="AM28" s="2" t="inlineStr"/>
      <c r="AN28" s="2" t="inlineStr">
        <is>
          <t>0</t>
        </is>
      </c>
      <c r="AO28" s="2" t="inlineStr">
        <is>
          <t>0</t>
        </is>
      </c>
      <c r="AP28" s="2" t="inlineStr">
        <is>
          <t>1</t>
        </is>
      </c>
      <c r="AQ28" s="2" t="inlineStr">
        <is>
          <t>1</t>
        </is>
      </c>
      <c r="AR28" s="2" t="inlineStr">
        <is>
          <t>82</t>
        </is>
      </c>
      <c r="AS28" s="2" t="inlineStr">
        <is>
          <t>26</t>
        </is>
      </c>
      <c r="AT28" s="2" t="inlineStr">
        <is>
          <t>avaliacao_medico_pericial</t>
        </is>
      </c>
      <c r="AU28" s="2" t="inlineStr">
        <is>
          <t>Pode informar heterogeneidade regional, mas não contribui de forma suficiente ao foco em automação, evidência estruturada e governança decisória.</t>
        </is>
      </c>
      <c r="AV28" s="2" t="inlineStr">
        <is>
          <t>Se necessário, citar apenas para ilustrar risco de heterogeneidade territorial nas decisões.</t>
        </is>
      </c>
      <c r="AW28" s="2" t="inlineStr">
        <is>
          <t>ANNA CATTRELL; E CLARE HARRIS; K PALMER; M. KIM; MANSEL AYLWARD; DAVID COGGON Regional trends in awards of incapacity benefit by cause. Occupational Medicine, 2011. DOI: 10.1093/occmed/kqr008.</t>
        </is>
      </c>
    </row>
    <row r="29">
      <c r="A29" s="2" t="inlineStr">
        <is>
          <t>crossref:10.4103/jfmpc.jfmpc_692_21</t>
        </is>
      </c>
      <c r="B29" s="2" t="inlineStr">
        <is>
          <t>International Classification of Functioning, Disability, and Health augmented by telemedicine and artificial intelligence for assessment of functional disability</t>
        </is>
      </c>
      <c r="C29" s="2" t="inlineStr">
        <is>
          <t>Vasudeva; Sheikh; Sahu</t>
        </is>
      </c>
      <c r="D29" s="2" t="inlineStr">
        <is>
          <t>2021</t>
        </is>
      </c>
      <c r="E29" s="2" t="inlineStr">
        <is>
          <t>Journal of Family Medicine and Primary Care</t>
        </is>
      </c>
      <c r="F29" s="2" t="inlineStr">
        <is>
          <t>10.4103/jfmpc.jfmpc_692_21</t>
        </is>
      </c>
      <c r="G29" s="2" t="inlineStr">
        <is>
          <t>https://doi.org/10.4103/jfmpc.jfmpc_692_21</t>
        </is>
      </c>
      <c r="H29" s="2" t="inlineStr">
        <is>
          <t>https://doi.org/10.4103/jfmpc.jfmpc_692_21</t>
        </is>
      </c>
      <c r="I29" s="2" t="inlineStr">
        <is>
          <t>The concept of functional disability is aligned with the biopsycho-social model of disability. However, there are reasons why the antiquated measurement of medical impairment continues to be in use. We propose solutions for a fairer process using the International Classification of Functioning, Disability, and Health (ICF) at the level of the medical boards augmented by telemedicine and artificial intelligence (AI). The proposed technologies (Level 1 and Level 2 AI) need to be tried in pilot projects. It will accomplish two goals, the first being the measurement of disability and not merely the impairment. Second, and perhaps more importantly, making the process more transparent in creating a “just” society.</t>
        </is>
      </c>
      <c r="J29" s="2" t="inlineStr">
        <is>
          <t>crossref; openalex; semantic_scholar</t>
        </is>
      </c>
      <c r="K29" s="2" t="inlineStr">
        <is>
          <t>crossref:telepericia_avaliacao_remota:telepericia_avaliacao_remota_2; openalex:telepericia_avaliacao_remota:telepericia_avaliacao_remota_2; semantic_scholar:telepericia_avaliacao_remota:telepericia_avaliacao_remota_2</t>
        </is>
      </c>
      <c r="L29" s="2" t="inlineStr">
        <is>
          <t>0</t>
        </is>
      </c>
      <c r="M29" s="2" t="inlineStr">
        <is>
          <t>CONCLUIDA</t>
        </is>
      </c>
      <c r="N29" s="2" t="inlineStr">
        <is>
          <t>72</t>
        </is>
      </c>
      <c r="O29" s="2" t="inlineStr">
        <is>
          <t>PRIORIDADE_ALTA</t>
        </is>
      </c>
      <c r="P29" s="2" t="inlineStr">
        <is>
          <t>84</t>
        </is>
      </c>
      <c r="Q29" s="2" t="inlineStr">
        <is>
          <t>Teleperícia e avaliação remota</t>
        </is>
      </c>
      <c r="R29" s="2" t="inlineStr">
        <is>
          <t>Discute avaliação de deficiência/funcionalidade com ICF em medical boards, augmentada por telemedicina e IA, com ênfase em transparência do processo.</t>
        </is>
      </c>
      <c r="S29" s="2" t="inlineStr">
        <is>
          <t>Pode ser artigo conceitual/propositivo, sem evidência empírica robusta explícita no resumo.</t>
        </is>
      </c>
      <c r="T29" s="2" t="inlineStr">
        <is>
          <t>O resumo menciona explicitamente assessment of functional disability no nível de medical boards, uso de telemedicina e IA, transparência e justiça do processo. Há aderência clara aos eixos de avaliação remota, qualidade decisória e controle, ainda que a natureza pareça mais propositiva do que empírica.</t>
        </is>
      </c>
      <c r="U29" s="2" t="inlineStr">
        <is>
          <t>INCLUIR</t>
        </is>
      </c>
      <c r="V29" s="2" t="inlineStr"/>
      <c r="W29" s="2" t="inlineStr"/>
      <c r="X29" s="2" t="inlineStr">
        <is>
          <t>INCLUIR</t>
        </is>
      </c>
      <c r="Y29" s="2" t="inlineStr"/>
      <c r="Z29" s="2" t="inlineStr">
        <is>
          <t>SIM</t>
        </is>
      </c>
      <c r="AA29" s="2" t="inlineStr">
        <is>
          <t>Curadoria v2 gerada por IA conforme prompt estruturado; revisar XLSX antes da submissão formal.</t>
        </is>
      </c>
      <c r="AB29" s="2" t="inlineStr">
        <is>
          <t>Contexto internacional</t>
        </is>
      </c>
      <c r="AC29" s="2" t="inlineStr">
        <is>
          <t>Propor o uso da CIF/ICF, ampliada por telemedicina e inteligência artificial, para tornar a avaliação de deficiência/incapacidade mais justa, funcional e transparente.</t>
        </is>
      </c>
      <c r="AD29" s="2" t="inlineStr">
        <is>
          <t>Artigo conceitual/propositivo com discussão de modelo e recomendação de pilotos.</t>
        </is>
      </c>
      <c r="AE29" s="2" t="inlineStr">
        <is>
          <t>Sem amostra empírica principal; discussão teórico-aplicada.</t>
        </is>
      </c>
      <c r="AF29" s="2" t="inlineStr">
        <is>
          <t>Defende substituir foco restrito em impairment por avaliação funcional biopsicossocial; sugere IA em níveis graduais e telemedicina como suporte à mensuração funcional e à transparência do processo decisório.</t>
        </is>
      </c>
      <c r="AG29" s="2" t="inlineStr">
        <is>
          <t>Baixa validação empírica; não testa desempenho, acurácia, impacto operacional ou riscos de implementação; aplicabilidade administrativa depende de adaptação institucional.</t>
        </is>
      </c>
      <c r="AH29" s="2" t="inlineStr">
        <is>
          <t>Ajuda a estruturar um modelo de avaliação remota e assistida por IA ancorado em funcionalidade, padronização e transparência, diretamente relevante ao redesenho do fluxo pericial.</t>
        </is>
      </c>
      <c r="AI29" s="2" t="inlineStr">
        <is>
          <t>7</t>
        </is>
      </c>
      <c r="AJ29" s="2" t="inlineStr">
        <is>
          <t>NÚCLEO</t>
        </is>
      </c>
      <c r="AK29" s="2" t="inlineStr">
        <is>
          <t>NUCLEO_TECNOLOGICO</t>
        </is>
      </c>
      <c r="AL29" s="2" t="inlineStr">
        <is>
          <t>IA, teleperícia, CIF/ICF, transparência e redesenho da avaliação funcional</t>
        </is>
      </c>
      <c r="AM29" s="2" t="inlineStr">
        <is>
          <t>92</t>
        </is>
      </c>
      <c r="AN29" s="2" t="inlineStr">
        <is>
          <t>100</t>
        </is>
      </c>
      <c r="AO29" s="2" t="inlineStr">
        <is>
          <t>74</t>
        </is>
      </c>
      <c r="AP29" s="2" t="inlineStr">
        <is>
          <t>35</t>
        </is>
      </c>
      <c r="AQ29" s="2" t="inlineStr">
        <is>
          <t>20</t>
        </is>
      </c>
      <c r="AR29" s="2" t="inlineStr">
        <is>
          <t>36</t>
        </is>
      </c>
      <c r="AS29" s="2" t="inlineStr">
        <is>
          <t>86</t>
        </is>
      </c>
      <c r="AT29" s="2" t="inlineStr">
        <is>
          <t>telepericia_avaliacao_remota</t>
        </is>
      </c>
      <c r="AU29" s="2" t="inlineStr">
        <is>
          <t>Artigo altamente aderente ao recorte do seminário por conectar explicitamente CIF/ICF, telemedicina e IA à avaliação de incapacidade funcional, com ênfase em transparência e justiça decisória. Mesmo sendo mais propositivo do que avaliativo, oferece linguagem conceitual útil para redesenho institucional do fluxo PMF/ATESTMED.</t>
        </is>
      </c>
      <c r="AV29" s="2" t="inlineStr">
        <is>
          <t>Usar como referência de abertura conceitual para defender CIF/ICF + teleavaliação + IA como arquitetura de decisão auditável e centrada em funcionalidade.</t>
        </is>
      </c>
      <c r="AW29" s="2" t="inlineStr">
        <is>
          <t>VASUDEVA; SHEIKH; SAHU International Classification of Functioning, Disability, and Health augmented by telemedicine and artificial intelligence for assessment of functional disability. Journal of Family Medicine and Primary Care, 2021. DOI: 10.4103/jfmpc.jfmpc_692_21.</t>
        </is>
      </c>
    </row>
    <row r="30">
      <c r="A30" s="2" t="inlineStr">
        <is>
          <t>semantic_scholar:f2c4102a8b873d5fa019022890b47e88f17f9fb1</t>
        </is>
      </c>
      <c r="B30" s="2" t="inlineStr">
        <is>
          <t>756 ‘predicted sickness absence from employment compared with department of social protection guidelines for closed certification with common health problems’</t>
        </is>
      </c>
      <c r="C30" s="2" t="inlineStr">
        <is>
          <t>N. Kononenko; E. Loftus; D. Whelan</t>
        </is>
      </c>
      <c r="D30" s="2" t="inlineStr">
        <is>
          <t>2018</t>
        </is>
      </c>
      <c r="E30" s="2" t="inlineStr"/>
      <c r="F30" s="2" t="inlineStr">
        <is>
          <t>10.1136/oemed-2018-icohabstracts.216</t>
        </is>
      </c>
      <c r="G30" s="2" t="inlineStr">
        <is>
          <t>https://www.semanticscholar.org/paper/f2c4102a8b873d5fa019022890b47e88f17f9fb1</t>
        </is>
      </c>
      <c r="H30" s="2" t="inlineStr">
        <is>
          <t>https://oem.bmj.com/content/oemed/75/Suppl_2/A75.2.full.pdf</t>
        </is>
      </c>
      <c r="I30" s="2" t="inlineStr">
        <is>
          <t>Introduction Prolonged absence from work may cause deterioration in the patient‘s health and wellbeing and threaten job security. The Department of Social Protection issued Guidelines for Closed Certification in September 2015 to assist medical certifiers of sickness absence. These Guidelines have been complied for use in an Irish context with regard to evidence-based protocols on various health problems, which were developed by DSP, and also with reference to the Official Disability Guidelines 2013, to The Medical Disability Advisor: Workplace Guidelines for Disability Duration 2009. Methods This was an observational study. A questionnaire survey emailed to Consultants and HST trainees of different specialties to explore their opinion on predicted duration of sickness absence with different medical conditions and interventions. 71 Consultants and HST trainees from different Medical Specialties and 32 Consultants and HST trainees in Occupational Medicine responded to a survey. The response rate was 29% from Medical Specialists and 44% from Occupational Medicine Specialists. Results According to this survey 60% of Physicians and 44% of Occupational Health Physicians are not familial with Closed Certification Guidelines. Medical specialist’s opinion coincides with Guidelines in 4%–93%, Occupational Medicine Specialists in 4%–100%. The agreement with Guidelines is in responses about less serious (infectious) conditions in both groups, disagreement with Guidelines in responses about more serious medical conditions (cardiac, pneumonia, asthma). There is a trend to predict shorter time for recovery then recommended by Guidelines in both groups. There is no significant difference in predicted absence agreed with Guidelines recommendations among two groups. Discussion This study compared the opinion of specialists in predicting duration of sickness absence with durations laid down in ‘Closed Certification Guidelines for General Practitioners’ Not all clinician’s opinion coincides with recommended by Closed Certification Guidelines. More than half of participants were not aware about Closed Certification Guidelines.</t>
        </is>
      </c>
      <c r="J30" s="2" t="inlineStr">
        <is>
          <t>semantic_scholar</t>
        </is>
      </c>
      <c r="K30" s="2" t="inlineStr">
        <is>
          <t>semantic_scholar:beneficios_incapacidade_avaliacao_medico_pericial:beneficios_incapacidade_avaliacao_medico_pericial_3</t>
        </is>
      </c>
      <c r="L30" s="2" t="inlineStr">
        <is>
          <t>0</t>
        </is>
      </c>
      <c r="M30" s="2" t="inlineStr">
        <is>
          <t>CONCLUIDA</t>
        </is>
      </c>
      <c r="N30" s="2" t="inlineStr">
        <is>
          <t>72</t>
        </is>
      </c>
      <c r="O30" s="2" t="inlineStr">
        <is>
          <t>PRIORIDADE_ALTA</t>
        </is>
      </c>
      <c r="P30" s="2" t="inlineStr">
        <is>
          <t>79</t>
        </is>
      </c>
      <c r="Q30" s="2" t="inlineStr">
        <is>
          <t>Benefícios por incapacidade e avaliação médico-pericial</t>
        </is>
      </c>
      <c r="R30" s="2" t="inlineStr">
        <is>
          <t>Estudo sobre certificação de afastamento por doença e diretrizes para duração/fechamento de certificação, com potencial relação com decisão sobre incapacidade e elegibilidade.</t>
        </is>
      </c>
      <c r="S30" s="2" t="inlineStr">
        <is>
          <t>Não aborda explicitamente fluxo entre análise documental, teleperícia e perícia presencial; foco pode estar mais em opinião de especialistas sobre duração do afastamento.</t>
        </is>
      </c>
      <c r="T30" s="2" t="inlineStr">
        <is>
          <t>Título e resumo indicam estudo observacional sobre sickness absence certification comparada a diretrizes do Department of Social Protection, com relação direta a certificação médica e decisão sobre afastamento. Há aderência ao eixo de avaliação/certificação, embora a conexão com redesenho operacional do fluxo seja indireta.</t>
        </is>
      </c>
      <c r="U30" s="2" t="inlineStr">
        <is>
          <t>EXCLUIR</t>
        </is>
      </c>
      <c r="V30" s="2" t="inlineStr">
        <is>
          <t>Baixa aderência relativa ao prompt calibrado ou fora do recorte tecnológico/decisório.</t>
        </is>
      </c>
      <c r="W30" s="2" t="inlineStr"/>
      <c r="X30" s="2" t="inlineStr">
        <is>
          <t>NAO_APLICAVEL</t>
        </is>
      </c>
      <c r="Y30" s="2" t="inlineStr">
        <is>
          <t>Excluído na triagem por título/resumo.</t>
        </is>
      </c>
      <c r="Z30" s="2" t="inlineStr">
        <is>
          <t>NAO</t>
        </is>
      </c>
      <c r="AA30" s="2" t="inlineStr">
        <is>
          <t>Curadoria v2 gerada por IA conforme prompt estruturado; revisar XLSX antes da submissão formal.</t>
        </is>
      </c>
      <c r="AB30" s="2" t="inlineStr">
        <is>
          <t>Irlanda</t>
        </is>
      </c>
      <c r="AC30" s="2" t="inlineStr">
        <is>
          <t>Comparar previsões de duração de afastamento por médicos com diretrizes oficiais de certificação fechada para problemas de saúde comuns.</t>
        </is>
      </c>
      <c r="AD30" s="2" t="inlineStr">
        <is>
          <t>Estudo observacional por questionário com comparação a guidelines.</t>
        </is>
      </c>
      <c r="AE30" s="2" t="inlineStr">
        <is>
          <t>71 consultores/HST de várias especialidades e 32 de medicina ocupacional.</t>
        </is>
      </c>
      <c r="AF30" s="2" t="inlineStr">
        <is>
          <t>Baixa familiaridade com as diretrizes em parte dos respondentes e concordância variável entre opinião clínica e protocolos oficiais.</t>
        </is>
      </c>
      <c r="AG30" s="2" t="inlineStr">
        <is>
          <t>Amostra modesta, resposta voluntária, formato de resumo de congresso e foco em opinião/previsão, não em desfechos administrativos reais.</t>
        </is>
      </c>
      <c r="AH30" s="2" t="inlineStr">
        <is>
          <t>Sustenta a necessidade de protocolos estruturados e eventual suporte algorítmico para reduzir variabilidade e melhorar consistência na certificação/incapacidade.</t>
        </is>
      </c>
      <c r="AI30" s="2" t="inlineStr"/>
      <c r="AJ30" s="2" t="inlineStr">
        <is>
          <t>EXCLUÍDA</t>
        </is>
      </c>
      <c r="AK30" s="2" t="inlineStr">
        <is>
          <t>NUCLEO_DECISORIO</t>
        </is>
      </c>
      <c r="AL30" s="2" t="inlineStr">
        <is>
          <t>guidelines; certificação; consistência decisória; evidência estruturada</t>
        </is>
      </c>
      <c r="AM30" s="2" t="inlineStr"/>
      <c r="AN30" s="2" t="inlineStr">
        <is>
          <t>0</t>
        </is>
      </c>
      <c r="AO30" s="2" t="inlineStr">
        <is>
          <t>5</t>
        </is>
      </c>
      <c r="AP30" s="2" t="inlineStr">
        <is>
          <t>2</t>
        </is>
      </c>
      <c r="AQ30" s="2" t="inlineStr">
        <is>
          <t>1</t>
        </is>
      </c>
      <c r="AR30" s="2" t="inlineStr">
        <is>
          <t>36</t>
        </is>
      </c>
      <c r="AS30" s="2" t="inlineStr">
        <is>
          <t>38</t>
        </is>
      </c>
      <c r="AT30" s="2" t="inlineStr">
        <is>
          <t>decisao_baseada_em_evidencias</t>
        </is>
      </c>
      <c r="AU30" s="2" t="inlineStr">
        <is>
          <t>Não traz tecnologia, mas é diretamente útil para discutir protocolos de certificação, aderência a diretrizes e variação entre julgamentos médicos, tema central para padronização e suporte decisório auditável.</t>
        </is>
      </c>
      <c r="AV30" s="2" t="inlineStr">
        <is>
          <t>Usar para mostrar que, mesmo sem IA, a variabilidade humana justifica regras, trilhas decisórias e ferramentas de apoio baseadas em evidências.</t>
        </is>
      </c>
      <c r="AW30" s="2" t="inlineStr">
        <is>
          <t>N. KONONENKO; E. LOFTUS; D. WHELAN 756 ‘predicted sickness absence from employment compared with department of social protection guidelines for closed certification with common health problems’. 2018. DOI: 10.1136/oemed-2018-icohabstracts.216.</t>
        </is>
      </c>
    </row>
    <row r="31">
      <c r="A31" s="2" t="inlineStr">
        <is>
          <t>crossref:10.1186/2193-9004-3-1</t>
        </is>
      </c>
      <c r="B31" s="2" t="inlineStr">
        <is>
          <t>How do people with disabilities cope while waiting for disability insurance benefits?</t>
        </is>
      </c>
      <c r="C31" s="2" t="inlineStr">
        <is>
          <t>Coe; Lindner; Wong; Wu</t>
        </is>
      </c>
      <c r="D31" s="2" t="inlineStr">
        <is>
          <t>2014</t>
        </is>
      </c>
      <c r="E31" s="2" t="inlineStr">
        <is>
          <t>IZA Journal of Labor Policy</t>
        </is>
      </c>
      <c r="F31" s="2" t="inlineStr">
        <is>
          <t>10.1186/2193-9004-3-1</t>
        </is>
      </c>
      <c r="G31" s="2" t="inlineStr">
        <is>
          <t>https://doi.org/10.1186/2193-9004-3-1</t>
        </is>
      </c>
      <c r="H31" s="2" t="inlineStr">
        <is>
          <t>https://doi.org/10.1186/2193-9004-3-1</t>
        </is>
      </c>
      <c r="I31" s="2" t="inlineStr">
        <is>
          <t>Abstract Disability Insurance waiting time varies from a few months to several years. We estimate the causal effect of longer waiting times on the use of five financial coping strategies. We find that SNAP benefits are the most responsive to longer waiting times. Moreover, while spousal employment is not responsive to longer wait times, spousal employment leads to longer waiting times, presumably because these applicants are more able to appeal. Together, these results suggest that coping strategies are used to both help applicants during the wait time and to extend the waiting time and increase their probability of success. JEL Classification Code H53; J08; I3</t>
        </is>
      </c>
      <c r="J31" s="2" t="inlineStr">
        <is>
          <t>core; crossref; semantic_scholar</t>
        </is>
      </c>
      <c r="K31" s="2" t="inlineStr">
        <is>
          <t>core:capacidade_filas_alocacao:capacidade_filas_alocacao_1; crossref:capacidade_filas_alocacao:capacidade_filas_alocacao_1; semantic_scholar:capacidade_filas_alocacao:capacidade_filas_alocacao_1</t>
        </is>
      </c>
      <c r="L31" s="2" t="inlineStr">
        <is>
          <t>0</t>
        </is>
      </c>
      <c r="M31" s="2" t="inlineStr">
        <is>
          <t>CONCLUIDA</t>
        </is>
      </c>
      <c r="N31" s="2" t="inlineStr">
        <is>
          <t>68</t>
        </is>
      </c>
      <c r="O31" s="2" t="inlineStr">
        <is>
          <t>PRIORIDADE_ALTA</t>
        </is>
      </c>
      <c r="P31" s="2" t="inlineStr">
        <is>
          <t>89</t>
        </is>
      </c>
      <c r="Q31" s="2" t="inlineStr">
        <is>
          <t>Capacidade, filas e alocação de serviços</t>
        </is>
      </c>
      <c r="R31" s="2" t="inlineStr">
        <is>
          <t>Estudos que analisem benefícios por incapacidade, afastamento por doença, seguro por incapacidade, certificação médica ou avaliação médico-pericial; estudos que analisem capacidade operacional, filas, tempo de espera, produtividade, priorização de casos, alocação de profissionai…</t>
        </is>
      </c>
      <c r="S31" s="2" t="inlineStr"/>
      <c r="T31" s="2" t="inlineStr">
        <is>
          <t>Título e resumo tratam diretamente de tempo de espera por benefícios de seguro por incapacidade e seus efeitos sobre estratégias de enfrentamento. Embora não foque explicitamente no desenho do fluxo pericial, oferece evidência relevante sobre waiting time em sistema de benefícios por incapacidade.</t>
        </is>
      </c>
      <c r="U31" s="2" t="inlineStr">
        <is>
          <t>EXCLUIR</t>
        </is>
      </c>
      <c r="V31" s="2" t="inlineStr">
        <is>
          <t>Baixa aderência relativa ao prompt calibrado ou fora do recorte tecnológico/decisório.</t>
        </is>
      </c>
      <c r="W31" s="2" t="inlineStr"/>
      <c r="X31" s="2" t="inlineStr">
        <is>
          <t>NAO_APLICAVEL</t>
        </is>
      </c>
      <c r="Y31" s="2" t="inlineStr">
        <is>
          <t>Excluído na triagem por título/resumo.</t>
        </is>
      </c>
      <c r="Z31" s="2" t="inlineStr">
        <is>
          <t>NAO</t>
        </is>
      </c>
      <c r="AA31" s="2" t="inlineStr">
        <is>
          <t>Curadoria v2 gerada por IA conforme prompt estruturado; revisar XLSX antes da submissão formal.</t>
        </is>
      </c>
      <c r="AB31" s="2" t="inlineStr">
        <is>
          <t>Estados Unidos</t>
        </is>
      </c>
      <c r="AC31" s="2" t="inlineStr">
        <is>
          <t>Estimar o efeito causal de maiores tempos de espera por benefícios por incapacidade sobre estratégias financeiras de enfrentamento.</t>
        </is>
      </c>
      <c r="AD31" s="2" t="inlineStr">
        <is>
          <t>Estudo quantitativo observacional com inferência causal/econométrica sobre tempos de espera e respostas comportamentais.</t>
        </is>
      </c>
      <c r="AE31" s="2" t="inlineStr">
        <is>
          <t>Solicitantes de disability insurance; tamanho não informado no resumo fornecido.</t>
        </is>
      </c>
      <c r="AF31" s="2" t="inlineStr">
        <is>
          <t>Tempos de espera mais longos aumentam uso de SNAP; emprego do cônjuge não responde ao aumento da espera, mas está associado a esperas maiores, possivelmente por maior capacidade de recorrer.</t>
        </is>
      </c>
      <c r="AG31" s="2" t="inlineStr">
        <is>
          <t>Foco em coping financeiro, não em desenho pericial ou tecnologia; contexto institucional dos EUA pode limitar transferência direta.</t>
        </is>
      </c>
      <c r="AH31" s="2" t="inlineStr">
        <is>
          <t>Sustenta a necessidade de reduzir filas, segmentar casos e desenhar fluxos mais rápidos e equitativos, inclusive com apoio de automação e triagem.</t>
        </is>
      </c>
      <c r="AI31" s="2" t="inlineStr"/>
      <c r="AJ31" s="2" t="inlineStr">
        <is>
          <t>EXCLUÍDA</t>
        </is>
      </c>
      <c r="AK31" s="2" t="inlineStr">
        <is>
          <t>APOIO_CONTEXTO</t>
        </is>
      </c>
      <c r="AL31" s="2" t="inlineStr">
        <is>
          <t>fila, tempo de espera, capacidade e equidade</t>
        </is>
      </c>
      <c r="AM31" s="2" t="inlineStr"/>
      <c r="AN31" s="2" t="inlineStr">
        <is>
          <t>0</t>
        </is>
      </c>
      <c r="AO31" s="2" t="inlineStr">
        <is>
          <t>2</t>
        </is>
      </c>
      <c r="AP31" s="2" t="inlineStr">
        <is>
          <t>1</t>
        </is>
      </c>
      <c r="AQ31" s="2" t="inlineStr">
        <is>
          <t>5</t>
        </is>
      </c>
      <c r="AR31" s="2" t="inlineStr">
        <is>
          <t>0</t>
        </is>
      </c>
      <c r="AS31" s="2" t="inlineStr">
        <is>
          <t>31</t>
        </is>
      </c>
      <c r="AT31" s="2" t="inlineStr">
        <is>
          <t>fila_capacidade_equidade</t>
        </is>
      </c>
      <c r="AU31" s="2" t="inlineStr">
        <is>
          <t>Não atende ao núcleo tecnológico, mas é útil para demonstrar efeitos concretos do tempo de espera e da gestão de filas sobre comportamento dos requerentes e equidade do sistema. Serve como base para justificar priorização de casos e alocação de capacidade.</t>
        </is>
      </c>
      <c r="AV31" s="2" t="inlineStr">
        <is>
          <t>Usar para mostrar custo social da demora e justificar modelos de priorização, fast-track documental e gestão de capacidade.</t>
        </is>
      </c>
      <c r="AW31" s="2" t="inlineStr">
        <is>
          <t>COE; LINDNER; WONG; WU How do people with disabilities cope while waiting for disability insurance benefits?. IZA Journal of Labor Policy, 2014. DOI: 10.1186/2193-9004-3-1.</t>
        </is>
      </c>
    </row>
    <row r="32">
      <c r="A32" s="2" t="inlineStr">
        <is>
          <t>openalex:https://openalex.org/W2150738744</t>
        </is>
      </c>
      <c r="B32" s="2" t="inlineStr">
        <is>
          <t>NICE guidance on long-term sickness and incapacity</t>
        </is>
      </c>
      <c r="C32" s="2" t="inlineStr">
        <is>
          <t>Mark Gabbay; Lorraine C. Taylor; Linda Sheppard; Jim Hillage; Clare Bambra; Fiona Ford; Richard Preece; Nichole Taske; Michael P. Kelly</t>
        </is>
      </c>
      <c r="D32" s="2" t="inlineStr">
        <is>
          <t>2011</t>
        </is>
      </c>
      <c r="E32" s="2" t="inlineStr">
        <is>
          <t>British Journal of General Practice</t>
        </is>
      </c>
      <c r="F32" s="2" t="inlineStr">
        <is>
          <t>10.3399/bjgp11x561221</t>
        </is>
      </c>
      <c r="G32" s="2" t="inlineStr">
        <is>
          <t>https://doi.org/10.3399/bjgp11x561221</t>
        </is>
      </c>
      <c r="H32" s="2" t="inlineStr">
        <is>
          <t>https://bjgp.org/content/bjgp/61/584/e118.full.pdf</t>
        </is>
      </c>
      <c r="I32" s="2" t="inlineStr">
        <is>
          <t>Long-term sickness absence and incapacity benefits (disability pension) rates have increased across industrialised countries. Effective measures are needed to support return to work. The recommendations of this guidance were informed by the most appropriate available evidence of effectiveness and cost-effectiveness. Public health evidence was provided by research using a variety of study designs that attempted to determine the outcome of a particular intervention by evaluating status before and after the intervention had been effected, and was not limited to randomised control trials. Where the evidence base was depleted or underdeveloped, expert witnesses were called to give their opinion on the best available evidence and emerging interventions. The process enabled challenge and contestability from stakeholder groups at different points as the guidance was developed. Forty-five heterogeneous studies were included in the review of interventions to reduce long-term sickness absence and transitions from short-term to long-term absence (mainly covering the former and also mainly examining musculoskeletal conditions). The analysis of evidence was restricted to descriptive synthesis. Three general themes emerged from an analysis of the studies that were more likely to report positive results: early interventions; multidisciplinary approaches; and interventions with a workplace component. Two further reviews were undertaken, one on interventions to reduce the re-occurrence of sickness absence, which identified seven studies on lower back pain, and concluded that early intervention and direct workplace input are important factors. The final evidence review focused on six studies of interventions for those in receipt of incapacity benefit. The evidence was that work-focused interviews coupled with access to tailored support are effective and cost-effective interventions. Practitioners should consider the impact of interventions and management options on work ability for patients of working age. Work ability should be considered a key outcome for future intervention studies.</t>
        </is>
      </c>
      <c r="J32" s="2" t="inlineStr">
        <is>
          <t>openalex</t>
        </is>
      </c>
      <c r="K32" s="2" t="inlineStr">
        <is>
          <t>openalex:beneficios_incapacidade_avaliacao_medico_pericial:beneficios_incapacidade_avaliacao_medico_pericial_2</t>
        </is>
      </c>
      <c r="L32" s="2" t="inlineStr">
        <is>
          <t>0</t>
        </is>
      </c>
      <c r="M32" s="2" t="inlineStr">
        <is>
          <t>CONCLUIDA</t>
        </is>
      </c>
      <c r="N32" s="2" t="inlineStr">
        <is>
          <t>68</t>
        </is>
      </c>
      <c r="O32" s="2" t="inlineStr">
        <is>
          <t>PRIORIDADE_ALTA</t>
        </is>
      </c>
      <c r="P32" s="2" t="inlineStr">
        <is>
          <t>87</t>
        </is>
      </c>
      <c r="Q32" s="2" t="inlineStr">
        <is>
          <t>Benefícios por incapacidade e avaliação médico-pericial</t>
        </is>
      </c>
      <c r="R32" s="2" t="inlineStr">
        <is>
          <t>Estudos que analisem benefícios por incapacidade, afastamento por doença, seguro por incapacidade, certificação médica ou avaliação médico-pericial; Estudos empíricos, avaliações de política pública, revisões ou relatórios técnicos com evidência útil para a pergunta de pesquisa.</t>
        </is>
      </c>
      <c r="S32" s="2" t="inlineStr">
        <is>
          <t>Nenhum critério de exclusão claramente aplicável com base em título e resumo.</t>
        </is>
      </c>
      <c r="T32" s="2" t="inlineStr">
        <is>
          <t>Trata explicitamente de orientação NICE sobre doença de longa duração e incapacidade, incluindo revisão de intervenções e processo de formulação de recomendações. Embora focado em retorno ao trabalho, é potencialmente útil para desenho institucional e critérios baseados em evidência.</t>
        </is>
      </c>
      <c r="U32" s="2" t="inlineStr">
        <is>
          <t>EXCLUIR</t>
        </is>
      </c>
      <c r="V32" s="2" t="inlineStr">
        <is>
          <t>Baixa aderência relativa ao prompt calibrado ou fora do recorte tecnológico/decisório.</t>
        </is>
      </c>
      <c r="W32" s="2" t="inlineStr"/>
      <c r="X32" s="2" t="inlineStr">
        <is>
          <t>NAO_APLICAVEL</t>
        </is>
      </c>
      <c r="Y32" s="2" t="inlineStr">
        <is>
          <t>Excluído na triagem por título/resumo.</t>
        </is>
      </c>
      <c r="Z32" s="2" t="inlineStr">
        <is>
          <t>NAO</t>
        </is>
      </c>
      <c r="AA32" s="2" t="inlineStr">
        <is>
          <t>Curadoria v2 gerada por IA conforme prompt estruturado; revisar XLSX antes da submissão formal.</t>
        </is>
      </c>
      <c r="AB32" s="2" t="inlineStr">
        <is>
          <t>Reino Unido</t>
        </is>
      </c>
      <c r="AC32" s="2" t="inlineStr">
        <is>
          <t>Apresentar a orientação NICE sobre afastamento prolongado do trabalho e benefícios por incapacidade, baseada em evidências de efetividade e custo-efetividade.</t>
        </is>
      </c>
      <c r="AD32" s="2" t="inlineStr">
        <is>
          <t>Artigo de guidance/política pública apoiado em revisão de evidências heterogêneas e consulta a especialistas e stakeholders.</t>
        </is>
      </c>
      <c r="AE32" s="2" t="inlineStr">
        <is>
          <t>Síntese de 45 estudos heterogêneos sobre intervenções para reduzir afastamento prolongado e transição para incapacidade de longo prazo.</t>
        </is>
      </c>
      <c r="AF32" s="2" t="inlineStr">
        <is>
          <t>A guidance identificou maior probabilidade de resultados positivos em intervenções precoces, multidisciplinares e com componente de local de trabalho; também destaca processo estruturado de uso de evidências e contestabilidade.</t>
        </is>
      </c>
      <c r="AG32" s="2" t="inlineStr">
        <is>
          <t>Não aborda IA, automação ou teleperícia; evidência heterogênea e síntese descritiva.</t>
        </is>
      </c>
      <c r="AH32" s="2" t="inlineStr">
        <is>
          <t>Ajuda a fundamentar a necessidade de protocolos explícitos, governança baseada em evidências e critérios transparentes para decisões sobre incapacidade.</t>
        </is>
      </c>
      <c r="AI32" s="2" t="inlineStr"/>
      <c r="AJ32" s="2" t="inlineStr">
        <is>
          <t>EXCLUÍDA</t>
        </is>
      </c>
      <c r="AK32" s="2" t="inlineStr">
        <is>
          <t>APOIO_CONTEXTO</t>
        </is>
      </c>
      <c r="AL32" s="2" t="inlineStr">
        <is>
          <t>decisão baseada em evidências e governança de incapacidade</t>
        </is>
      </c>
      <c r="AM32" s="2" t="inlineStr"/>
      <c r="AN32" s="2" t="inlineStr">
        <is>
          <t>0</t>
        </is>
      </c>
      <c r="AO32" s="2" t="inlineStr">
        <is>
          <t>75</t>
        </is>
      </c>
      <c r="AP32" s="2" t="inlineStr">
        <is>
          <t>55</t>
        </is>
      </c>
      <c r="AQ32" s="2" t="inlineStr">
        <is>
          <t>45</t>
        </is>
      </c>
      <c r="AR32" s="2" t="inlineStr">
        <is>
          <t>64</t>
        </is>
      </c>
      <c r="AS32" s="2" t="inlineStr">
        <is>
          <t>32</t>
        </is>
      </c>
      <c r="AT32" s="2" t="inlineStr">
        <is>
          <t>fila_capacidade_equidade</t>
        </is>
      </c>
      <c r="AU32" s="2" t="inlineStr">
        <is>
          <t>Não é tecnológico, mas é útil para mostrar como guidance formal para sickness/incapacity pode ser construído com síntese de evidências, contestabilidade e critérios explícitos. Serve como base para discutir protocolos auditáveis no fluxo PMF.</t>
        </is>
      </c>
      <c r="AV32" s="2" t="inlineStr">
        <is>
          <t>Usar para sustentar o eixo de padronização decisória, guidelines e governança institucional do fluxo.</t>
        </is>
      </c>
      <c r="AW32" s="2" t="inlineStr">
        <is>
          <t>MARK GABBAY; LORRAINE C. TAYLOR; LINDA SHEPPARD; JIM HILLAGE; CLARE BAMBRA; FIONA FORD; RICHARD PREECE; NICHOLE TASKE; MICHAEL P. KELLY NICE guidance on long-term sickness and incapacity. British Journal of General Practice, 2011. DOI: 10.3399/bjgp11x561221.</t>
        </is>
      </c>
    </row>
    <row r="33">
      <c r="A33" s="2" t="inlineStr">
        <is>
          <t>pubmed:21833916</t>
        </is>
      </c>
      <c r="B33" s="2" t="inlineStr">
        <is>
          <t>[Evaluation of work capacity and issuance of a work disability certificate].</t>
        </is>
      </c>
      <c r="C33" s="2" t="inlineStr">
        <is>
          <t>Coggon D; Palmer KT</t>
        </is>
      </c>
      <c r="D33" s="2" t="inlineStr">
        <is>
          <t>2011</t>
        </is>
      </c>
      <c r="E33" s="2" t="inlineStr">
        <is>
          <t>Praxis</t>
        </is>
      </c>
      <c r="F33" s="2" t="inlineStr">
        <is>
          <t>10.1024/1661-8157/a000628</t>
        </is>
      </c>
      <c r="G33" s="2" t="inlineStr">
        <is>
          <t>https://pubmed.ncbi.nlm.nih.gov/21833916/</t>
        </is>
      </c>
      <c r="H33" s="2" t="inlineStr"/>
      <c r="I33" s="2" t="inlineStr"/>
      <c r="J33" s="2" t="inlineStr">
        <is>
          <t>pubmed</t>
        </is>
      </c>
      <c r="K33" s="2" t="inlineStr">
        <is>
          <t>pubmed:beneficios_incapacidade_avaliacao_medico_pericial:beneficios_incapacidade_avaliacao_medico_pericial_3</t>
        </is>
      </c>
      <c r="L33" s="2" t="inlineStr">
        <is>
          <t>0</t>
        </is>
      </c>
      <c r="M33" s="2" t="inlineStr">
        <is>
          <t>CONCLUIDA</t>
        </is>
      </c>
      <c r="N33" s="2" t="inlineStr">
        <is>
          <t>78</t>
        </is>
      </c>
      <c r="O33" s="2" t="inlineStr">
        <is>
          <t>REVISAR_HUMANO</t>
        </is>
      </c>
      <c r="P33" s="2" t="inlineStr">
        <is>
          <t>73</t>
        </is>
      </c>
      <c r="Q33" s="2" t="inlineStr">
        <is>
          <t>Benefícios por incapacidade e avaliação médico-pericial</t>
        </is>
      </c>
      <c r="R33" s="2" t="inlineStr">
        <is>
          <t>Estudos que analisem benefícios por incapacidade, afastamento por doença, seguro por incapacidade, certificação médica ou avaliação médico-pericial.</t>
        </is>
      </c>
      <c r="S33" s="2" t="inlineStr"/>
      <c r="T33" s="2" t="inlineStr">
        <is>
          <t>Título aponta diretamente para avaliação da capacidade laboral e emissão de certificado de incapacidade para o trabalho, tema central da revisão. Sem resumo, não é possível confirmar escopo administrativo, pericial ou contribuição para desenho de fluxo.</t>
        </is>
      </c>
      <c r="U33" s="2" t="inlineStr">
        <is>
          <t>EXCLUIR</t>
        </is>
      </c>
      <c r="V33" s="2" t="inlineStr">
        <is>
          <t>Título sugere aderência à avaliação de capacidade laboral e emissão de certificado, com potencial utilidade como base pericial/protocolar, mas resumo ausente impede julgamento seguro.</t>
        </is>
      </c>
      <c r="W33" s="2" t="inlineStr"/>
      <c r="X33" s="2" t="inlineStr">
        <is>
          <t>NAO_APLICAVEL</t>
        </is>
      </c>
      <c r="Y33" s="2" t="inlineStr">
        <is>
          <t>Excluído na triagem por título/resumo.</t>
        </is>
      </c>
      <c r="Z33" s="2" t="inlineStr">
        <is>
          <t>NAO</t>
        </is>
      </c>
      <c r="AA33" s="2" t="inlineStr">
        <is>
          <t>Curadoria v2 gerada por IA conforme prompt estruturado; revisar XLSX antes da submissão formal.</t>
        </is>
      </c>
      <c r="AB33" s="2" t="inlineStr">
        <is>
          <t>Provavelmente Suíça/Europa continental</t>
        </is>
      </c>
      <c r="AC33" s="2" t="inlineStr">
        <is>
          <t>Discutir avaliação da capacidade para o trabalho e emissão de certificado de incapacidade laboral.</t>
        </is>
      </c>
      <c r="AD33" s="2" t="inlineStr">
        <is>
          <t>Provável artigo de revisão prática ou orientação clínica-pericial.</t>
        </is>
      </c>
      <c r="AE33" s="2" t="inlineStr">
        <is>
          <t>Não informada no registro.</t>
        </is>
      </c>
      <c r="AF33" s="2" t="inlineStr">
        <is>
          <t>Não informados no registro; potencialmente aborda critérios de certificação e julgamento funcional.</t>
        </is>
      </c>
      <c r="AG33" s="2" t="inlineStr">
        <is>
          <t>Resumo ausente; não se sabe se há método explícito, evidência estruturada ou aplicabilidade administrativa.</t>
        </is>
      </c>
      <c r="AH33" s="2" t="inlineStr">
        <is>
          <t>Pode oferecer base conceitual para padronização da certificação e para discussão de critérios mínimos auditáveis no fluxo PMF.</t>
        </is>
      </c>
      <c r="AI33" s="2" t="inlineStr"/>
      <c r="AJ33" s="2" t="inlineStr">
        <is>
          <t>EXCLUÍDA</t>
        </is>
      </c>
      <c r="AK33" s="2" t="inlineStr">
        <is>
          <t>APOIO_PERICIAL</t>
        </is>
      </c>
      <c r="AL33" s="2" t="inlineStr">
        <is>
          <t>Avaliação médico-pericial e certificação</t>
        </is>
      </c>
      <c r="AM33" s="2" t="inlineStr"/>
      <c r="AN33" s="2" t="inlineStr">
        <is>
          <t>0</t>
        </is>
      </c>
      <c r="AO33" s="2" t="inlineStr">
        <is>
          <t>3</t>
        </is>
      </c>
      <c r="AP33" s="2" t="inlineStr">
        <is>
          <t>2</t>
        </is>
      </c>
      <c r="AQ33" s="2" t="inlineStr">
        <is>
          <t>46</t>
        </is>
      </c>
      <c r="AR33" s="2" t="inlineStr">
        <is>
          <t>64</t>
        </is>
      </c>
      <c r="AS33" s="2" t="inlineStr">
        <is>
          <t>18</t>
        </is>
      </c>
      <c r="AT33" s="2" t="inlineStr">
        <is>
          <t>avaliacao_medico_pericial</t>
        </is>
      </c>
      <c r="AU33" s="2" t="inlineStr">
        <is>
          <t>Mesmo sem tecnologia, pode servir de referência-base sobre emissão de certificado e avaliação de capacidade laboral, útil para contrastar fluxo tradicional versus fluxo redesenhado com IA e critérios estruturados.</t>
        </is>
      </c>
      <c r="AV33" s="2" t="inlineStr">
        <is>
          <t>Usar como referência de baseline do modelo tradicional de certificação, destacando o que precisaria ser estruturado e digitalizado no ATESTMED.</t>
        </is>
      </c>
      <c r="AW33" s="2" t="inlineStr">
        <is>
          <t>COGGON D; PALMER KT [Evaluation of work capacity and issuance of a work disability certificate].. Praxis, 2011. DOI: 10.1024/1661-8157/a000628.</t>
        </is>
      </c>
    </row>
    <row r="34">
      <c r="A34" s="2" t="inlineStr">
        <is>
          <t>semantic_scholar:636fe1dd5e609094a973ee08e1136389afc8a362</t>
        </is>
      </c>
      <c r="B34" s="2" t="inlineStr">
        <is>
          <t>The constructive power of informality? Relationships, emotion, and empathy in the administration of social assistance for childhood disability in South Africa.</t>
        </is>
      </c>
      <c r="C34" s="2" t="inlineStr">
        <is>
          <t>Zara Trafford</t>
        </is>
      </c>
      <c r="D34" s="2" t="inlineStr">
        <is>
          <t>2025</t>
        </is>
      </c>
      <c r="E34" s="2" t="inlineStr">
        <is>
          <t>Social Science &amp; Medicine (1967)</t>
        </is>
      </c>
      <c r="F34" s="2" t="inlineStr">
        <is>
          <t>10.1016/j.socscimed.2025.118211</t>
        </is>
      </c>
      <c r="G34" s="2" t="inlineStr">
        <is>
          <t>https://www.semanticscholar.org/paper/636fe1dd5e609094a973ee08e1136389afc8a362</t>
        </is>
      </c>
      <c r="H34" s="2" t="inlineStr">
        <is>
          <t>https://doi.org/10.1016/j.socscimed.2025.118211</t>
        </is>
      </c>
      <c r="I34" s="2" t="inlineStr">
        <is>
          <t>Social assistance cash transfers, known locally as grants, are the only regular financial support available to low-income families in South Africa. There are two broad categories: poverty alleviation and disability-related grants. All disability-related grants are linked with the public sector health system, because only medical doctors are permitted to conduct the required assessments. This article reflects on a three-year qualitative study of the perspectives of stakeholders around the central focus of the Care Dependency Grant for primary caregivers of disabled children. In this article, various framings of disability-related grants are unpacked, with a specific focus on the gatekeeping practices of frontline social security officials in South Africa. I situate their behaviours within local and global conversations about systems for disability benefits assessment and distribution, which increasingly aim to suppress bureaucratic "emotionality" for fear that this produces subjective - and thus, unfair - decision-making. The latter imperative is intensified in South Africa because of justified concerns about corruption. In an under-resourced bureaucracy catering to a large population, however, high levels of informality are likely to persist. Building on Rupert Hodder's concept of positive informality, I share examples of "constructive" informality from the abovementioned study and argue for the importance of closely examining and learning from these instances. I conclude by suggesting that instead of trying to suppress their humanity, public servants' engagement with the populace could be enhanced by investing in their professional development toward increased empathy and relationship-building. This might be an untapped complementary approach to improving social justice in redistributive efforts.</t>
        </is>
      </c>
      <c r="J34" s="2" t="inlineStr">
        <is>
          <t>semantic_scholar</t>
        </is>
      </c>
      <c r="K34" s="2" t="inlineStr">
        <is>
          <t>semantic_scholar:beneficios_incapacidade_avaliacao_medico_pericial:beneficios_incapacidade_avaliacao_medico_pericial_1</t>
        </is>
      </c>
      <c r="L34" s="2" t="inlineStr">
        <is>
          <t>1</t>
        </is>
      </c>
      <c r="M34" s="2" t="inlineStr">
        <is>
          <t>CONCLUIDA</t>
        </is>
      </c>
      <c r="N34" s="2" t="inlineStr">
        <is>
          <t>76</t>
        </is>
      </c>
      <c r="O34" s="2" t="inlineStr">
        <is>
          <t>REVISAR_HUMANO</t>
        </is>
      </c>
      <c r="P34" s="2" t="inlineStr">
        <is>
          <t>78</t>
        </is>
      </c>
      <c r="Q34" s="2" t="inlineStr">
        <is>
          <t>Equidade territorial, qualidade e controle</t>
        </is>
      </c>
      <c r="R34" s="2" t="inlineStr">
        <is>
          <t>Discussão de administração de assistência social por deficiência, práticas de gatekeeping, subjetividade, equidade e corrupção no sistema de avaliação.</t>
        </is>
      </c>
      <c r="S34" s="2" t="inlineStr">
        <is>
          <t>Não aborda explicitamente teleperícia, análise documental ou capacidade operacional.</t>
        </is>
      </c>
      <c r="T34" s="2" t="inlineStr">
        <is>
          <t>Estudo qualitativo sobre concessão de benefícios por deficiência na África do Sul, com foco em práticas de gatekeeping, justiça decisória e controle/corrupção. Relevante para qualidade, equidade e desenho institucional, ainda que não operacionalize fluxo.</t>
        </is>
      </c>
      <c r="U34" s="2" t="inlineStr">
        <is>
          <t>EXCLUIR</t>
        </is>
      </c>
      <c r="V34" s="2" t="inlineStr">
        <is>
          <t>Baixa aderência relativa ao prompt calibrado ou fora do recorte tecnológico/decisório.</t>
        </is>
      </c>
      <c r="W34" s="2" t="inlineStr"/>
      <c r="X34" s="2" t="inlineStr">
        <is>
          <t>NAO_APLICAVEL</t>
        </is>
      </c>
      <c r="Y34" s="2" t="inlineStr">
        <is>
          <t>Excluído na triagem por título/resumo.</t>
        </is>
      </c>
      <c r="Z34" s="2" t="inlineStr">
        <is>
          <t>NAO</t>
        </is>
      </c>
      <c r="AA34" s="2" t="inlineStr">
        <is>
          <t>Curadoria v2 gerada por IA conforme prompt estruturado; revisar XLSX antes da submissão formal.</t>
        </is>
      </c>
      <c r="AB34" s="2" t="inlineStr">
        <is>
          <t>África do Sul; assistência social e benefício por deficiência infantil</t>
        </is>
      </c>
      <c r="AC34" s="2" t="inlineStr">
        <is>
          <t>Examinar práticas de gatekeeping e o papel da informalidade, emoção e empatia na administração de benefício social para crianças com deficiência.</t>
        </is>
      </c>
      <c r="AD34" s="2" t="inlineStr">
        <is>
          <t>Estudo qualitativo de três anos com múltiplos stakeholders; análise interpretativa.</t>
        </is>
      </c>
      <c r="AE34" s="2" t="inlineStr">
        <is>
          <t>Stakeholders ligados ao Care Dependency Grant na África do Sul; tamanho não informado no resumo.</t>
        </is>
      </c>
      <c r="AF34" s="2" t="inlineStr">
        <is>
          <t>A informalidade persiste em burocracias subfinanciadas e pode ter efeitos construtivos, embora aumente tensão com metas de imparcialidade, padronização e controle de corrupção.</t>
        </is>
      </c>
      <c r="AG34" s="2" t="inlineStr">
        <is>
          <t>Sem componente tecnológico; sem avaliação de desempenho decisório; generalização limitada; foco em assistência social específica.</t>
        </is>
      </c>
      <c r="AH34" s="2" t="inlineStr">
        <is>
          <t>Ajuda a discutir riscos de excessiva informalidade e a necessidade de critérios auditáveis, mas não informa desenho de IA, automação ou teleavaliação.</t>
        </is>
      </c>
      <c r="AI34" s="2" t="inlineStr"/>
      <c r="AJ34" s="2" t="inlineStr">
        <is>
          <t>EXCLUÍDA</t>
        </is>
      </c>
      <c r="AK34" s="2" t="inlineStr">
        <is>
          <t>EXCLUIR</t>
        </is>
      </c>
      <c r="AL34" s="2" t="inlineStr">
        <is>
          <t>governanca_equidade_contexto</t>
        </is>
      </c>
      <c r="AM34" s="2" t="inlineStr"/>
      <c r="AN34" s="2" t="inlineStr">
        <is>
          <t>0</t>
        </is>
      </c>
      <c r="AO34" s="2" t="inlineStr">
        <is>
          <t>1</t>
        </is>
      </c>
      <c r="AP34" s="2" t="inlineStr">
        <is>
          <t>3</t>
        </is>
      </c>
      <c r="AQ34" s="2" t="inlineStr">
        <is>
          <t>2</t>
        </is>
      </c>
      <c r="AR34" s="2" t="inlineStr">
        <is>
          <t>56</t>
        </is>
      </c>
      <c r="AS34" s="2" t="inlineStr">
        <is>
          <t>26</t>
        </is>
      </c>
      <c r="AT34" s="2" t="inlineStr">
        <is>
          <t>avaliacao_medico_pericial</t>
        </is>
      </c>
      <c r="AU34" s="2" t="inlineStr">
        <is>
          <t>Útil apenas como pano de fundo sobre informalidade, empatia e risco de subjetividade/corrupção em benefícios por deficiência. Baixa aplicabilidade operacional ao recorte tecnológico-decisório do seminário.</t>
        </is>
      </c>
      <c r="AV34" s="2" t="inlineStr">
        <is>
          <t>Se necessário, usar em 1 slide de contraste entre discricionariedade humana e necessidade de padronização auditável.</t>
        </is>
      </c>
      <c r="AW34" s="2" t="inlineStr">
        <is>
          <t>ZARA TRAFFORD The constructive power of informality? Relationships, emotion, and empathy in the administration of social assistance for childhood disability in South Africa.. Social Science &amp; Medicine (1967), 2025. DOI: 10.1016/j.socscimed.2025.118211.</t>
        </is>
      </c>
    </row>
    <row r="35">
      <c r="A35" s="2" t="inlineStr">
        <is>
          <t>semantic_scholar:f854bb67fbb1885b831ece54c56d148e7ab82441</t>
        </is>
      </c>
      <c r="B35" s="2" t="inlineStr">
        <is>
          <t>The assessment of capacity limitations in psychiatric work disability evaluations by the social functioning scale Mini-ICF-APP</t>
        </is>
      </c>
      <c r="C35" s="2" t="inlineStr">
        <is>
          <t>T. Rosburg; R. Kunz; B. Trezzini; Urban Schwegler; J. Jeger</t>
        </is>
      </c>
      <c r="D35" s="2" t="inlineStr">
        <is>
          <t>2021</t>
        </is>
      </c>
      <c r="E35" s="2" t="inlineStr">
        <is>
          <t>BMC Psychiatry</t>
        </is>
      </c>
      <c r="F35" s="2" t="inlineStr">
        <is>
          <t>10.1186/s12888-021-03467-w</t>
        </is>
      </c>
      <c r="G35" s="2" t="inlineStr">
        <is>
          <t>https://www.semanticscholar.org/paper/f854bb67fbb1885b831ece54c56d148e7ab82441</t>
        </is>
      </c>
      <c r="H35" s="2" t="inlineStr">
        <is>
          <t>https://bmcpsychiatry.biomedcentral.com/track/pdf/10.1186/s12888-021-03467-w</t>
        </is>
      </c>
      <c r="I35" s="2" t="inlineStr">
        <is>
          <t>Objective Insurers frequently commission medical experts to estimate the degree of the remaining work capacity (RWC) in claimants for disability benefits. The social functioning scale Mini-ICF-APP allows for a rating of activity and participation limitations in thirteen capacity domains, considered as particularly relevant for work ability. The current study sought to evaluate the role of the Mini-ICF-APP ratings in psychiatric work disability evaluations, by examining how the capacity limitation ratings varied with the claimants’ primary psychiatric diagnoses and how the ratings were related to RWC estimates. Methods Medical experts estimated the RWC of 946 claimants with mental disorders and rated their activity and participation limitations using the Mini-ICF-APP, with higher ratings reflecting more severe limitations. The ratings were compared between claimants with different psychiatric diagnoses by analyses of variance. The mean Mini-ICF-APP rating across all capacity domains as well as all capacity-specific ratings were entered in simple or multiple regression models to predict the RWC in an alternative job. Results The Mini-ICF-APP capacity limitation ratings in all domains but mobility were higher for claimants with personality and behavior disorders as compared to those with mood disorders or with neurotic, stress-related and somatoform disorders. The largest differences were observed in social capacities (e.g. group integration: F 2, 847 = 78.300, P 16.393, all Ps &lt; 0.001). In the overall sample, the mean Mini-ICF-APP rating showed a strong negative correlation with the estimated RWC (r = −.720, P &lt; 0.001). Adding the capacity-specific ratings to the prediction model improved this prediction only marginally. Discussion The Mini-ICF-APP allows for documenting claimants’ activity and participation limitations, which is likely to increase the transparency of medical experts’ RWC estimates and enables them to check the plausibility of such estimates. However, our study showed that despite the strong association between RWC and Mini-ICF-APP ratings, half of the RWC variance was unrelated to the capacity limitations documented in the Mini-ICF-APP.</t>
        </is>
      </c>
      <c r="J35" s="2" t="inlineStr">
        <is>
          <t>semantic_scholar</t>
        </is>
      </c>
      <c r="K35" s="2" t="inlineStr">
        <is>
          <t>semantic_scholar:beneficios_incapacidade_avaliacao_medico_pericial:beneficios_incapacidade_avaliacao_medico_pericial_1</t>
        </is>
      </c>
      <c r="L35" s="2" t="inlineStr">
        <is>
          <t>0</t>
        </is>
      </c>
      <c r="M35" s="2" t="inlineStr">
        <is>
          <t>CONCLUIDA</t>
        </is>
      </c>
      <c r="N35" s="2" t="inlineStr">
        <is>
          <t>74</t>
        </is>
      </c>
      <c r="O35" s="2" t="inlineStr">
        <is>
          <t>REVISAR_HUMANO</t>
        </is>
      </c>
      <c r="P35" s="2" t="inlineStr">
        <is>
          <t>80</t>
        </is>
      </c>
      <c r="Q35" s="2" t="inlineStr">
        <is>
          <t>Benefícios por incapacidade e avaliação médico-pericial</t>
        </is>
      </c>
      <c r="R35" s="2" t="inlineStr">
        <is>
          <t>Estudo sobre avaliações de incapacidade laboral para benefícios, estimativa de capacidade residual de trabalho e uso de escala estruturada por peritos.</t>
        </is>
      </c>
      <c r="S35" s="2" t="inlineStr">
        <is>
          <t>Não aborda explicitamente teleperícia, análise documental ou gestão de filas.</t>
        </is>
      </c>
      <c r="T35" s="2" t="inlineStr">
        <is>
          <t>Resumo diretamente ligado a avaliações periciais de incapacidade laboral para seguradoras/benefícios e à relação entre limitações funcionais e capacidade residual de trabalho. Pode informar qualidade e padronização decisória.</t>
        </is>
      </c>
      <c r="U35" s="2" t="inlineStr">
        <is>
          <t>INCLUIR</t>
        </is>
      </c>
      <c r="V35" s="2" t="inlineStr"/>
      <c r="W35" s="2" t="inlineStr"/>
      <c r="X35" s="2" t="inlineStr">
        <is>
          <t>INCLUIR</t>
        </is>
      </c>
      <c r="Y35" s="2" t="inlineStr"/>
      <c r="Z35" s="2" t="inlineStr">
        <is>
          <t>SIM</t>
        </is>
      </c>
      <c r="AA35" s="2" t="inlineStr">
        <is>
          <t>Curadoria v2 gerada por IA conforme prompt estruturado; revisar XLSX antes da submissão formal.</t>
        </is>
      </c>
      <c r="AB35" s="2" t="inlineStr">
        <is>
          <t>Suíça/seguro social</t>
        </is>
      </c>
      <c r="AC35" s="2" t="inlineStr">
        <is>
          <t>Avaliar o papel da escala Mini-ICF-APP nas avaliações psiquiátricas de incapacidade laboral e sua relação com estimativas de capacidade residual para o trabalho.</t>
        </is>
      </c>
      <c r="AD35" s="2" t="inlineStr">
        <is>
          <t>Estudo observacional analítico com regressões sobre dados de avaliações periciais.</t>
        </is>
      </c>
      <c r="AE35" s="2" t="inlineStr">
        <is>
          <t>946 requerentes com transtornos mentais submetidos a avaliação de incapacidade para benefícios.</t>
        </is>
      </c>
      <c r="AF35" s="2" t="inlineStr">
        <is>
          <t>As limitações de capacidade medidas pela Mini-ICF-APP variaram por diagnóstico e se associaram às estimativas de capacidade residual para o trabalho, indicando utilidade do instrumento para estruturar a decisão.</t>
        </is>
      </c>
      <c r="AG35" s="2" t="inlineStr">
        <is>
          <t>Foco em saúde mental e contexto seguritário específico; não avalia teleperícia nem automação; possível dependência de práticas locais de peritos.</t>
        </is>
      </c>
      <c r="AH35" s="2" t="inlineStr">
        <is>
          <t>Mostra que instrumentos estruturados podem reduzir subjetividade e servir de base para protocolos, formulários digitais e suporte decisório auditável.</t>
        </is>
      </c>
      <c r="AI35" s="2" t="inlineStr">
        <is>
          <t>8</t>
        </is>
      </c>
      <c r="AJ35" s="2" t="inlineStr">
        <is>
          <t>NÚCLEO</t>
        </is>
      </c>
      <c r="AK35" s="2" t="inlineStr">
        <is>
          <t>NUCLEO_DECISORIO</t>
        </is>
      </c>
      <c r="AL35" s="2" t="inlineStr">
        <is>
          <t>Instrumentos estruturados, capacidade residual para o trabalho e consistência da avaliação psiquiátrica</t>
        </is>
      </c>
      <c r="AM35" s="2" t="inlineStr">
        <is>
          <t>25</t>
        </is>
      </c>
      <c r="AN35" s="2" t="inlineStr">
        <is>
          <t>0</t>
        </is>
      </c>
      <c r="AO35" s="2" t="inlineStr">
        <is>
          <t>100</t>
        </is>
      </c>
      <c r="AP35" s="2" t="inlineStr">
        <is>
          <t>28</t>
        </is>
      </c>
      <c r="AQ35" s="2" t="inlineStr">
        <is>
          <t>46</t>
        </is>
      </c>
      <c r="AR35" s="2" t="inlineStr">
        <is>
          <t>100</t>
        </is>
      </c>
      <c r="AS35" s="2" t="inlineStr">
        <is>
          <t>59</t>
        </is>
      </c>
      <c r="AT35" s="2" t="inlineStr">
        <is>
          <t>decisao_baseada_em_evidencias</t>
        </is>
      </c>
      <c r="AU35" s="2" t="inlineStr">
        <is>
          <t>Muito útil para o seminário por mostrar como um instrumento estruturado de funcionalidade pode explicar e apoiar estimativas de capacidade residual para o trabalho em perícias psiquiátricas. Relevante para padronização e eventual digitalização do raciocínio pericial.</t>
        </is>
      </c>
      <c r="AV35" s="2" t="inlineStr">
        <is>
          <t>Usar como exemplo concreto de variável funcional estruturada que pode alimentar triagem, consistência decisória e documentação padronizada.</t>
        </is>
      </c>
      <c r="AW35" s="2" t="inlineStr">
        <is>
          <t>T. ROSBURG; R. KUNZ; B. TREZZINI; URBAN SCHWEGLER; J. JEGER The assessment of capacity limitations in psychiatric work disability evaluations by the social functioning scale Mini-ICF-APP. BMC Psychiatry, 2021. DOI: 10.1186/s12888-021-03467-w.</t>
        </is>
      </c>
    </row>
    <row r="36">
      <c r="A36" s="2" t="inlineStr">
        <is>
          <t>pubmed:7977918</t>
        </is>
      </c>
      <c r="B36" s="2" t="inlineStr">
        <is>
          <t>Occupational impairment and disability among applicants for Social Security disability benefits in Pennsylvania.</t>
        </is>
      </c>
      <c r="C36" s="2" t="inlineStr">
        <is>
          <t>Bresnitz EA; Frumkin H; Goldstein L; Neumark D; Hodgson M; Needleman C</t>
        </is>
      </c>
      <c r="D36" s="2" t="inlineStr">
        <is>
          <t>1994</t>
        </is>
      </c>
      <c r="E36" s="2" t="inlineStr">
        <is>
          <t>American journal of public health</t>
        </is>
      </c>
      <c r="F36" s="2" t="inlineStr">
        <is>
          <t>10.2105/ajph.84.11.1786</t>
        </is>
      </c>
      <c r="G36" s="2" t="inlineStr">
        <is>
          <t>https://pubmed.ncbi.nlm.nih.gov/7977918/</t>
        </is>
      </c>
      <c r="H36" s="2" t="inlineStr"/>
      <c r="I36" s="2" t="inlineStr"/>
      <c r="J36" s="2" t="inlineStr">
        <is>
          <t>pubmed</t>
        </is>
      </c>
      <c r="K36" s="2" t="inlineStr">
        <is>
          <t>pubmed:beneficios_incapacidade_avaliacao_medico_pericial:beneficios_incapacidade_avaliacao_medico_pericial_1</t>
        </is>
      </c>
      <c r="L36" s="2" t="inlineStr">
        <is>
          <t>0</t>
        </is>
      </c>
      <c r="M36" s="2" t="inlineStr">
        <is>
          <t>CONCLUIDA</t>
        </is>
      </c>
      <c r="N36" s="2" t="inlineStr">
        <is>
          <t>74</t>
        </is>
      </c>
      <c r="O36" s="2" t="inlineStr">
        <is>
          <t>REVISAR_HUMANO</t>
        </is>
      </c>
      <c r="P36" s="2" t="inlineStr">
        <is>
          <t>72</t>
        </is>
      </c>
      <c r="Q36" s="2" t="inlineStr">
        <is>
          <t>Benefícios por incapacidade e avaliação médico-pericial</t>
        </is>
      </c>
      <c r="R36" s="2" t="inlineStr">
        <is>
          <t>Aborda candidatos a benefícios por incapacidade da Social Security, potencialmente relevante para perfil dos requerentes e avaliação ocupacional.</t>
        </is>
      </c>
      <c r="S36" s="2" t="inlineStr">
        <is>
          <t>Pode focar apenas em perfil epidemiológico dos candidatos, sem analisar processo decisório ou fluxo pericial.</t>
        </is>
      </c>
      <c r="T36" s="2" t="inlineStr">
        <is>
          <t>O título menciona comprometimento ocupacional e deficiência entre solicitantes de benefícios por incapacidade da seguridade social. Há aderência temática ao universo de benefícios por incapacidade, mas o resumo ausente impede saber se contribui para desenho de fluxo, elegibilidade ou gestão.</t>
        </is>
      </c>
      <c r="U36" s="2" t="inlineStr">
        <is>
          <t>EXCLUIR</t>
        </is>
      </c>
      <c r="V36" s="2" t="inlineStr">
        <is>
          <t>Baixa aderência relativa ao prompt calibrado ou fora do recorte tecnológico/decisório.</t>
        </is>
      </c>
      <c r="W36" s="2" t="inlineStr"/>
      <c r="X36" s="2" t="inlineStr">
        <is>
          <t>NAO_APLICAVEL</t>
        </is>
      </c>
      <c r="Y36" s="2" t="inlineStr">
        <is>
          <t>Excluído na triagem por título/resumo.</t>
        </is>
      </c>
      <c r="Z36" s="2" t="inlineStr">
        <is>
          <t>NAO</t>
        </is>
      </c>
      <c r="AA36" s="2" t="inlineStr">
        <is>
          <t>Curadoria v2 gerada por IA conforme prompt estruturado; revisar XLSX antes da submissão formal.</t>
        </is>
      </c>
      <c r="AB36" s="2" t="inlineStr">
        <is>
          <t>Estados Unidos, Pensilvânia</t>
        </is>
      </c>
      <c r="AC36" s="2" t="inlineStr">
        <is>
          <t>Descrever comprometimento ocupacional e incapacidade entre candidatos a benefícios do Social Security disability.</t>
        </is>
      </c>
      <c r="AD36" s="2" t="inlineStr">
        <is>
          <t>Estudo observacional descritivo; detalhes não disponíveis no registro.</t>
        </is>
      </c>
      <c r="AE36" s="2" t="inlineStr">
        <is>
          <t>Solicitantes de benefícios por incapacidade na Pensilvânia.</t>
        </is>
      </c>
      <c r="AF36" s="2" t="inlineStr">
        <is>
          <t>Provável caracterização de limitações ocupacionais e perfil de incapacidade entre requerentes.</t>
        </is>
      </c>
      <c r="AG36" s="2" t="inlineStr">
        <is>
          <t>Resumo ausente no registro; estudo antigo; sem foco em processo decisório moderno ou tecnologia.</t>
        </is>
      </c>
      <c r="AH36" s="2" t="inlineStr">
        <is>
          <t>Contribuição apenas contextual sobre demanda e perfil de casos.</t>
        </is>
      </c>
      <c r="AI36" s="2" t="inlineStr"/>
      <c r="AJ36" s="2" t="inlineStr">
        <is>
          <t>EXCLUÍDA</t>
        </is>
      </c>
      <c r="AK36" s="2" t="inlineStr">
        <is>
          <t>EXCLUIR</t>
        </is>
      </c>
      <c r="AL36" s="2" t="inlineStr">
        <is>
          <t>perfil de requerentes de incapacidade</t>
        </is>
      </c>
      <c r="AM36" s="2" t="inlineStr"/>
      <c r="AN36" s="2" t="inlineStr">
        <is>
          <t>0</t>
        </is>
      </c>
      <c r="AO36" s="2" t="inlineStr">
        <is>
          <t>10</t>
        </is>
      </c>
      <c r="AP36" s="2" t="inlineStr">
        <is>
          <t>0</t>
        </is>
      </c>
      <c r="AQ36" s="2" t="inlineStr">
        <is>
          <t>15</t>
        </is>
      </c>
      <c r="AR36" s="2" t="inlineStr">
        <is>
          <t>100</t>
        </is>
      </c>
      <c r="AS36" s="2" t="inlineStr">
        <is>
          <t>20</t>
        </is>
      </c>
      <c r="AT36" s="2" t="inlineStr">
        <is>
          <t>avaliacao_medico_pericial</t>
        </is>
      </c>
      <c r="AU36" s="2" t="inlineStr">
        <is>
          <t>Pode oferecer contexto sobre população requerente, mas não contribui de modo suficiente para IA, automação documental, avaliação remota ou critérios auditáveis.</t>
        </is>
      </c>
      <c r="AV36" s="2" t="inlineStr">
        <is>
          <t>Não incluir na seleção final; no máximo como referência histórica de perfil de requerentes.</t>
        </is>
      </c>
      <c r="AW36" s="2" t="inlineStr">
        <is>
          <t>BRESNITZ EA; FRUMKIN H; GOLDSTEIN L; NEUMARK D; HODGSON M; NEEDLEMAN C Occupational impairment and disability among applicants for Social Security disability benefits in Pennsylvania.. American journal of public health, 1994. DOI: 10.2105/ajph.84.11.1786.</t>
        </is>
      </c>
    </row>
    <row r="37">
      <c r="A37" s="2" t="inlineStr">
        <is>
          <t>crossref:10.1017/idm.2014.58</t>
        </is>
      </c>
      <c r="B37" s="2" t="inlineStr">
        <is>
          <t>Patterns of healthcare service utilisation by injured workers following medical certification</t>
        </is>
      </c>
      <c r="C37" s="2" t="inlineStr">
        <is>
          <t>Ruseckaite</t>
        </is>
      </c>
      <c r="D37" s="2" t="inlineStr">
        <is>
          <t>2014</t>
        </is>
      </c>
      <c r="E37" s="2" t="inlineStr">
        <is>
          <t>International Journal of Disability Management</t>
        </is>
      </c>
      <c r="F37" s="2" t="inlineStr">
        <is>
          <t>10.1017/idm.2014.58</t>
        </is>
      </c>
      <c r="G37" s="2" t="inlineStr">
        <is>
          <t>https://doi.org/10.1017/idm.2014.58</t>
        </is>
      </c>
      <c r="H37" s="2" t="inlineStr">
        <is>
          <t>https://www.cambridge.org/core/services/aop-cambridge-core/content/view/0E71538DACDC35216815859F8D5C2B4D/S1833855014000589a.pdf/div-class-title-patterns-of-healthcare-service-utilisation-by-injured-workers-following-medical-certification-div.pdf</t>
        </is>
      </c>
      <c r="I37" s="2" t="inlineStr">
        <is>
          <t>Background : Medical certification of injured workers is a routine occurrence in most General Practitioners (GPs) offices. GPs play an important role in return-to-employment after a work-related injury. Objectives : To examine patterns of healthcare service utilisation (HSU) in injured workers by condition and type of medical certificate issued by the GP at the initial consultation. Methods : Zero-inflated negative binomial regression (ZINB) was conducted for major healthcare services accessed by injured workers over the 12-month period post-initial medical examination. Services included GP consultations, pharmacy, physiotherapy, occupational rehabilitation, psychology and others. Logistic regression was conducted for hospital and occupational therapy services. All models were adjusted for the injured worker's gender, age, injury type, certification type, occupation and residential location. Findings : HSU differed according to the type of initial medical certificate and worker condition. Compared to other conditions, for unfit for work (UFW) and alternate duties (ALT) certificates, the average number of physiotherapy services was greater in workers with musculoskeletal disorders (MSD), back pains and strains and fractures. In contrast, for both UFW and ALT certificates, the mean number of psychological services was greater in mental health conditions (MHC). Workers suffering from MHCs were more likely to access pharmacy and psychological services. Workers with ALT certificates were more likely to use GPs, pharmacy and physiotherapy services. They were less likely to access occupational rehabilitation, psychology or other services. Discussion : HSU in the 12 months post-initial medical certification varied substantially according to the worker's medical condition, certificate type, occupation, age, gender and residential location. Conclusion : Understanding these socio-demographic characteristics that influence HSU can facilitate more appropriate resource allocation, strategic thinking on optimal use of particular health services and enable better targeting of particular provider groups for more education on the health benefits of RTW and safe work.</t>
        </is>
      </c>
      <c r="J37" s="2" t="inlineStr">
        <is>
          <t>crossref</t>
        </is>
      </c>
      <c r="K37" s="2" t="inlineStr">
        <is>
          <t>crossref:beneficios_incapacidade_avaliacao_medico_pericial:beneficios_incapacidade_avaliacao_medico_pericial_3</t>
        </is>
      </c>
      <c r="L37" s="2" t="inlineStr">
        <is>
          <t>0</t>
        </is>
      </c>
      <c r="M37" s="2" t="inlineStr">
        <is>
          <t>CONCLUIDA</t>
        </is>
      </c>
      <c r="N37" s="2" t="inlineStr">
        <is>
          <t>72</t>
        </is>
      </c>
      <c r="O37" s="2" t="inlineStr">
        <is>
          <t>REVISAR_HUMANO</t>
        </is>
      </c>
      <c r="P37" s="2" t="inlineStr">
        <is>
          <t>79</t>
        </is>
      </c>
      <c r="Q37" s="2" t="inlineStr">
        <is>
          <t>Benefícios por incapacidade e avaliação médico-pericial</t>
        </is>
      </c>
      <c r="R37" s="2" t="inlineStr">
        <is>
          <t>Examina certificação médica de trabalhadores lesionados e padrões de utilização de serviços segundo tipo de certificado, com ajuste por localização residencial.</t>
        </is>
      </c>
      <c r="S37" s="2" t="inlineStr">
        <is>
          <t>Não aborda explicitamente fluxo pericial, teleavaliação ou benefícios administrativos; foco principal pode ser utilização assistencial pós-certificação.</t>
        </is>
      </c>
      <c r="T37" s="2" t="inlineStr">
        <is>
          <t>Há relação substantiva com certificação médica e possíveis implicações de acesso/uso conforme tipo de certificado. Contudo, o desfecho principal é utilização de serviços de saúde, não necessariamente decisão pericial ou gestão de filas, justificando revisão humana.</t>
        </is>
      </c>
      <c r="U37" s="2" t="inlineStr">
        <is>
          <t>EXCLUIR</t>
        </is>
      </c>
      <c r="V37" s="2" t="inlineStr">
        <is>
          <t>Baixa aderência relativa ao prompt calibrado ou fora do recorte tecnológico/decisório.</t>
        </is>
      </c>
      <c r="W37" s="2" t="inlineStr"/>
      <c r="X37" s="2" t="inlineStr">
        <is>
          <t>NAO_APLICAVEL</t>
        </is>
      </c>
      <c r="Y37" s="2" t="inlineStr">
        <is>
          <t>Excluído na triagem por título/resumo.</t>
        </is>
      </c>
      <c r="Z37" s="2" t="inlineStr">
        <is>
          <t>NAO</t>
        </is>
      </c>
      <c r="AA37" s="2" t="inlineStr">
        <is>
          <t>Curadoria v2 gerada por IA conforme prompt estruturado; revisar XLSX antes da submissão formal.</t>
        </is>
      </c>
      <c r="AB37" s="2" t="inlineStr">
        <is>
          <t>Provável Austrália; trabalhadores lesionados</t>
        </is>
      </c>
      <c r="AC37" s="2" t="inlineStr">
        <is>
          <t>Examinar padrões de utilização de serviços de saúde por trabalhadores lesionados após certificação médica inicial.</t>
        </is>
      </c>
      <c r="AD37" s="2" t="inlineStr">
        <is>
          <t>Estudo observacional com regressões para padrões de utilização de serviços ao longo de 12 meses.</t>
        </is>
      </c>
      <c r="AE37" s="2" t="inlineStr">
        <is>
          <t>Trabalhadores lesionados com diferentes condições e tipos de certificado médico inicial.</t>
        </is>
      </c>
      <c r="AF37" s="2" t="inlineStr">
        <is>
          <t>A utilização de serviços variou conforme condição clínica e tipo de certificado emitido inicialmente.</t>
        </is>
      </c>
      <c r="AG37" s="2" t="inlineStr">
        <is>
          <t>Não aborda perícia administrativa, automação, teleavaliação, instrumentos estruturados ou governança decisória.</t>
        </is>
      </c>
      <c r="AH37" s="2" t="inlineStr">
        <is>
          <t>Contribuição marginal; no máximo sugere que decisões/certificados iniciais influenciam trajetórias assistenciais e de retorno ao trabalho.</t>
        </is>
      </c>
      <c r="AI37" s="2" t="inlineStr"/>
      <c r="AJ37" s="2" t="inlineStr">
        <is>
          <t>EXCLUÍDA</t>
        </is>
      </c>
      <c r="AK37" s="2" t="inlineStr">
        <is>
          <t>EXCLUIR</t>
        </is>
      </c>
      <c r="AL37" s="2" t="inlineStr">
        <is>
          <t>contexto de certificação e uso de serviços</t>
        </is>
      </c>
      <c r="AM37" s="2" t="inlineStr">
        <is>
          <t>1</t>
        </is>
      </c>
      <c r="AN37" s="2" t="inlineStr">
        <is>
          <t>0</t>
        </is>
      </c>
      <c r="AO37" s="2" t="inlineStr">
        <is>
          <t>2</t>
        </is>
      </c>
      <c r="AP37" s="2" t="inlineStr">
        <is>
          <t>0</t>
        </is>
      </c>
      <c r="AQ37" s="2" t="inlineStr">
        <is>
          <t>3</t>
        </is>
      </c>
      <c r="AR37" s="2" t="inlineStr">
        <is>
          <t>36</t>
        </is>
      </c>
      <c r="AS37" s="2" t="inlineStr">
        <is>
          <t>36</t>
        </is>
      </c>
      <c r="AT37" s="2" t="inlineStr">
        <is>
          <t>fila_capacidade_equidade</t>
        </is>
      </c>
      <c r="AU37" s="2" t="inlineStr">
        <is>
          <t>Embora dialogue com certificação e possa informar efeitos downstream de tipos de certificado, está distante do recorte tecnológico/decisório do seminário.</t>
        </is>
      </c>
      <c r="AV37" s="2" t="inlineStr">
        <is>
          <t>Se citado, apenas como pano de fundo sobre impacto de decisões certificadoras; não priorizar.</t>
        </is>
      </c>
      <c r="AW37" s="2" t="inlineStr">
        <is>
          <t>RUSECKAITE Patterns of healthcare service utilisation by injured workers following medical certification. International Journal of Disability Management, 2014. DOI: 10.1017/idm.2014.58.</t>
        </is>
      </c>
    </row>
    <row r="38">
      <c r="A38" s="2" t="inlineStr">
        <is>
          <t>semantic_scholar:bec67173821e64110022127ee32224dccc015cf5</t>
        </is>
      </c>
      <c r="B38" s="2" t="inlineStr">
        <is>
          <t>[Disability claim review by non-physicians to meet the legal requirement of Dutch work disability certification laws].</t>
        </is>
      </c>
      <c r="C38" s="2" t="inlineStr">
        <is>
          <t>S. Knepper</t>
        </is>
      </c>
      <c r="D38" s="2" t="inlineStr">
        <is>
          <t>2000</t>
        </is>
      </c>
      <c r="E38" s="2" t="inlineStr">
        <is>
          <t>Nederlandsch tijdschrift voor geneeskunde</t>
        </is>
      </c>
      <c r="F38" s="2" t="inlineStr"/>
      <c r="G38" s="2" t="inlineStr">
        <is>
          <t>https://www.semanticscholar.org/paper/bec67173821e64110022127ee32224dccc015cf5</t>
        </is>
      </c>
      <c r="H38" s="2" t="inlineStr"/>
      <c r="I38" s="2" t="inlineStr"/>
      <c r="J38" s="2" t="inlineStr">
        <is>
          <t>semantic_scholar</t>
        </is>
      </c>
      <c r="K38" s="2" t="inlineStr">
        <is>
          <t>semantic_scholar:beneficios_incapacidade_avaliacao_medico_pericial:beneficios_incapacidade_avaliacao_medico_pericial_3</t>
        </is>
      </c>
      <c r="L38" s="2" t="inlineStr">
        <is>
          <t>0</t>
        </is>
      </c>
      <c r="M38" s="2" t="inlineStr">
        <is>
          <t>CONCLUIDA</t>
        </is>
      </c>
      <c r="N38" s="2" t="inlineStr">
        <is>
          <t>72</t>
        </is>
      </c>
      <c r="O38" s="2" t="inlineStr">
        <is>
          <t>REVISAR_HUMANO</t>
        </is>
      </c>
      <c r="P38" s="2" t="inlineStr">
        <is>
          <t>78</t>
        </is>
      </c>
      <c r="Q38" s="2" t="inlineStr">
        <is>
          <t>Análise documental e elegibilidade</t>
        </is>
      </c>
      <c r="R38" s="2" t="inlineStr">
        <is>
          <t>Título sugere revisão de pedidos de incapacidade por não médicos para atender exigências legais de certificação, diretamente relacionada a triagem documental e organização do processo decisório.</t>
        </is>
      </c>
      <c r="S38" s="2" t="inlineStr">
        <is>
          <t>Resumo ausente; não é possível confirmar desenho e extensão da evidência.</t>
        </is>
      </c>
      <c r="T38" s="2" t="inlineStr">
        <is>
          <t>O título é bastante alinhado ao redesenho de fluxo entre análise documental e avaliação médica, inclusive com possível delegação de etapas a não médicos. Relevância potencial alta, mas depende de confirmação humana.</t>
        </is>
      </c>
      <c r="U38" s="2" t="inlineStr">
        <is>
          <t>EXCLUIR</t>
        </is>
      </c>
      <c r="V38" s="2" t="inlineStr">
        <is>
          <t>Título sugere alta relevância para desenho de certificação de incapacidade, delegação de revisão a não médicos e conformidade legal, com possível interface com padronização, governança e alocação de capacidade; porém resumo ausente impede decisão segura.</t>
        </is>
      </c>
      <c r="W38" s="2" t="inlineStr"/>
      <c r="X38" s="2" t="inlineStr">
        <is>
          <t>NAO_APLICAVEL</t>
        </is>
      </c>
      <c r="Y38" s="2" t="inlineStr">
        <is>
          <t>Excluído na triagem por título/resumo.</t>
        </is>
      </c>
      <c r="Z38" s="2" t="inlineStr">
        <is>
          <t>NAO</t>
        </is>
      </c>
      <c r="AA38" s="2" t="inlineStr">
        <is>
          <t>Curadoria v2 gerada por IA conforme prompt estruturado; revisar XLSX antes da submissão formal.</t>
        </is>
      </c>
      <c r="AB38" s="2" t="inlineStr">
        <is>
          <t>Países Baixos</t>
        </is>
      </c>
      <c r="AC38" s="2" t="inlineStr">
        <is>
          <t>Avaliar ou discutir revisão de pedidos de incapacidade por não médicos para atender exigências legais de certificação de incapacidade laboral.</t>
        </is>
      </c>
      <c r="AD38" s="2" t="inlineStr">
        <is>
          <t>Provável artigo de política/organização pericial ou análise normativa-operacional; método não disponível no registro.</t>
        </is>
      </c>
      <c r="AE38" s="2" t="inlineStr">
        <is>
          <t>Não informada.</t>
        </is>
      </c>
      <c r="AF38" s="2" t="inlineStr">
        <is>
          <t>Não informados no registro; o título indica discussão sobre redistribuição de tarefas na certificação de incapacidade.</t>
        </is>
      </c>
      <c r="AG38" s="2" t="inlineStr">
        <is>
          <t>Ausência de resumo e detalhes metodológicos; risco de baixa evidência empírica; possível desatualização por ser de 2000.</t>
        </is>
      </c>
      <c r="AH38" s="2" t="inlineStr">
        <is>
          <t>Potencialmente útil para pensar segmentação de casos, revisão documental por equipes não médicas e governança de conformidade em fluxos periciais híbridos.</t>
        </is>
      </c>
      <c r="AI38" s="2" t="inlineStr"/>
      <c r="AJ38" s="2" t="inlineStr">
        <is>
          <t>EXCLUÍDA</t>
        </is>
      </c>
      <c r="AK38" s="2" t="inlineStr">
        <is>
          <t>APOIO_PERICIAL</t>
        </is>
      </c>
      <c r="AL38" s="2" t="inlineStr">
        <is>
          <t>Modelos de revisão pericial, capacidade e conformidade legal</t>
        </is>
      </c>
      <c r="AM38" s="2" t="inlineStr">
        <is>
          <t>1</t>
        </is>
      </c>
      <c r="AN38" s="2" t="inlineStr">
        <is>
          <t>0</t>
        </is>
      </c>
      <c r="AO38" s="2" t="inlineStr">
        <is>
          <t>3</t>
        </is>
      </c>
      <c r="AP38" s="2" t="inlineStr">
        <is>
          <t>3</t>
        </is>
      </c>
      <c r="AQ38" s="2" t="inlineStr">
        <is>
          <t>3</t>
        </is>
      </c>
      <c r="AR38" s="2" t="inlineStr">
        <is>
          <t>74</t>
        </is>
      </c>
      <c r="AS38" s="2" t="inlineStr">
        <is>
          <t>19</t>
        </is>
      </c>
      <c r="AT38" s="2" t="inlineStr">
        <is>
          <t>avaliacao_medico_pericial</t>
        </is>
      </c>
      <c r="AU38" s="2" t="inlineStr">
        <is>
          <t>Mesmo sem resumo, o tema é potencialmente valioso para discutir task shifting, revisão documental estruturada, requisitos legais de certificação e desenho de esteiras de análise com diferentes níveis de complexidade. Deve entrar provisoriamente como apoio condicionado à checagem do texto.</t>
        </is>
      </c>
      <c r="AV38" s="2" t="inlineStr">
        <is>
          <t>Usar apenas se o texto completo confirmar evidência ou descrição institucional relevante sobre revisão por não médicos, critérios de escalonamento e controle de qualidade.</t>
        </is>
      </c>
      <c r="AW38" s="2" t="inlineStr">
        <is>
          <t>S. KNEPPER [Disability claim review by non-physicians to meet the legal requirement of Dutch work disability certification laws].. Nederlandsch tijdschrift voor geneeskunde, 2000. Disponível em: https://www.semanticscholar.org/paper/bec67173821e64110022127ee32224dccc015cf5.</t>
        </is>
      </c>
    </row>
    <row r="39">
      <c r="A39" s="2" t="inlineStr">
        <is>
          <t>semantic_scholar:54c4105863df7e52728bdd236b044bfc3f0e0005</t>
        </is>
      </c>
      <c r="B39" s="2" t="inlineStr">
        <is>
          <t>The Sociodemographic Factors Related to Disability of Applicants of Welfare Benefits in Greece: A Cross-Sectional Survey Based on the World Health Organization Disability Assessment Schedule (WHODAS) 2.0</t>
        </is>
      </c>
      <c r="C39" s="2" t="inlineStr">
        <is>
          <t>Georgios Theotokatos; R. Escorpizo; T. Angelopoulos; Nikolaos Chrysagis; Aikaterini Venieri; Jerome Bickenbach; Konstantinos Karteroliotis; E. Grammatopoulou; E. Skordilis</t>
        </is>
      </c>
      <c r="D39" s="2" t="inlineStr">
        <is>
          <t>2024</t>
        </is>
      </c>
      <c r="E39" s="2" t="inlineStr">
        <is>
          <t>Cureus</t>
        </is>
      </c>
      <c r="F39" s="2" t="inlineStr">
        <is>
          <t>10.7759/cureus.55614</t>
        </is>
      </c>
      <c r="G39" s="2" t="inlineStr">
        <is>
          <t>https://www.semanticscholar.org/paper/54c4105863df7e52728bdd236b044bfc3f0e0005</t>
        </is>
      </c>
      <c r="H39" s="2" t="inlineStr">
        <is>
          <t>https://assets.cureus.com/uploads/original_article/pdf/230355/20240306-11811-1f3len0.pdf</t>
        </is>
      </c>
      <c r="I39" s="2" t="inlineStr">
        <is>
          <t>Introduction: The aim of the present study was to report on the prevalence of disability and its association with sociodemographic factors among welfare benefit applicants in Greece. The study also compared the disability scores between different health conditions using the WHODAS 2.0 (12-item version), a biopsychosocial-model-based measure. Methods: The Greek WHODAS 2.0, 12-item version, was administered by interview. A three-member medical committee assessed the medical records of the applicants and assigned a disability percentage based on the biomedical measure of disability percentage determination (Barema scale). Results: The majority of the participants were female (56.65%). Certain health conditions were presented more frequently among welfare benefit applicants (mental health disorders and neoplasms). The domains with the highest rate of difficulty were the “participation” and “life activities” domains. Significant differences were found between WHODAS 2.0 and Barema scores for all eight different health condition categories. The factorial ANOVA (8x2) showed a significant interaction effect between health condition category and gender with respect to the WHODAS 2.0 score (F = 19.033, p &lt;.001, η2 = 0.13). The WHODAS 2.0 score was negatively correlated to gender, years of studies, and marital status and positively correlated to age, working status, and the Barema score. The results revealed that male participants with a partner who were younger, had more studies, were actively working, and had a lower Barema score would have lower WHODAS scores. Conclusion: Sociodemographic characteristics of welfare benefit applicants are associated with disability levels based on WHODAS 2.0. Certain health conditions, like mental health or neuromusculoskeletal conditions, are associated with higher disability scores. There are differences between the biopsychosocial and the biomedical approaches to disability assessment. The implementation of WHODAS 2.0 may contribute to a better understanding of the lived experience of patients and is a feasible and efficient tool. Combining biomedical and biopsychosocial approaches may enhance the procedures of disability assessment and help in the development of policies that support people with disabilities.</t>
        </is>
      </c>
      <c r="J39" s="2" t="inlineStr">
        <is>
          <t>semantic_scholar</t>
        </is>
      </c>
      <c r="K39" s="2" t="inlineStr">
        <is>
          <t>semantic_scholar:beneficios_incapacidade_avaliacao_medico_pericial:beneficios_incapacidade_avaliacao_medico_pericial_1</t>
        </is>
      </c>
      <c r="L39" s="2" t="inlineStr">
        <is>
          <t>0</t>
        </is>
      </c>
      <c r="M39" s="2" t="inlineStr">
        <is>
          <t>CONCLUIDA</t>
        </is>
      </c>
      <c r="N39" s="2" t="inlineStr">
        <is>
          <t>72</t>
        </is>
      </c>
      <c r="O39" s="2" t="inlineStr">
        <is>
          <t>REVISAR_HUMANO</t>
        </is>
      </c>
      <c r="P39" s="2" t="inlineStr">
        <is>
          <t>76</t>
        </is>
      </c>
      <c r="Q39" s="2" t="inlineStr">
        <is>
          <t>Benefícios por incapacidade e avaliação médico-pericial</t>
        </is>
      </c>
      <c r="R39" s="2" t="inlineStr">
        <is>
          <t>Estudo sobre solicitantes de benefícios assistenciais, avaliação de deficiência e comparação entre instrumento funcional e percentual atribuído por comitê médico.</t>
        </is>
      </c>
      <c r="S39" s="2" t="inlineStr">
        <is>
          <t>Não aborda explicitamente fluxo, teleperícia, filas ou análise documental.</t>
        </is>
      </c>
      <c r="T39" s="2" t="inlineStr">
        <is>
          <t>Resumo mostra relação direta com candidatos a benefícios, avaliação por comitê médico e mensuração de incapacidade. Parece útil para eixo de avaliação médico-pericial e qualidade decisória, embora menos diretamente para redesenho operacional do fluxo.</t>
        </is>
      </c>
      <c r="U39" s="2" t="inlineStr">
        <is>
          <t>EXCLUIR</t>
        </is>
      </c>
      <c r="V39" s="2" t="inlineStr">
        <is>
          <t>Baixa aderência relativa ao prompt calibrado ou fora do recorte tecnológico/decisório.</t>
        </is>
      </c>
      <c r="W39" s="2" t="inlineStr"/>
      <c r="X39" s="2" t="inlineStr">
        <is>
          <t>NAO_APLICAVEL</t>
        </is>
      </c>
      <c r="Y39" s="2" t="inlineStr">
        <is>
          <t>Excluído na triagem por título/resumo.</t>
        </is>
      </c>
      <c r="Z39" s="2" t="inlineStr">
        <is>
          <t>NAO</t>
        </is>
      </c>
      <c r="AA39" s="2" t="inlineStr">
        <is>
          <t>Curadoria v2 gerada por IA conforme prompt estruturado; revisar XLSX antes da submissão formal.</t>
        </is>
      </c>
      <c r="AB39" s="2" t="inlineStr">
        <is>
          <t>Grécia; requerentes de benefícios assistenciais/previdenciários</t>
        </is>
      </c>
      <c r="AC39" s="2" t="inlineStr">
        <is>
          <t>Descrever prevalência e perfil sociodemográfico da deficiência entre requerentes de benefícios e comparar escores WHODAS 2.0 com medida biomédica Barema.</t>
        </is>
      </c>
      <c r="AD39" s="2" t="inlineStr">
        <is>
          <t>Estudo transversal com aplicação do WHODAS 2.0 e comparação com avaliação por comitê médico de registros.</t>
        </is>
      </c>
      <c r="AE39" s="2" t="inlineStr">
        <is>
          <t>Candidatos a benefícios na Grécia; número não informado no resumo.</t>
        </is>
      </c>
      <c r="AF39" s="2" t="inlineStr">
        <is>
          <t>WHODAS identificou diferenças por condição de saúde e fatores sociodemográficos; houve diferenças significativas entre WHODAS e Barema em todas as categorias clínicas.</t>
        </is>
      </c>
      <c r="AG39" s="2" t="inlineStr">
        <is>
          <t>Transversal; contexto nacional específico; sem avaliação de impacto em concessão, acurácia ou automação; tamanho amostral ausente no resumo.</t>
        </is>
      </c>
      <c r="AH39" s="2" t="inlineStr">
        <is>
          <t>Sustenta a adoção de instrumentos funcionais padronizados e comparáveis para reduzir variabilidade e enriquecer análise documental/decisória.</t>
        </is>
      </c>
      <c r="AI39" s="2" t="inlineStr"/>
      <c r="AJ39" s="2" t="inlineStr">
        <is>
          <t>EXCLUÍDA</t>
        </is>
      </c>
      <c r="AK39" s="2" t="inlineStr">
        <is>
          <t>NUCLEO_DECISORIO</t>
        </is>
      </c>
      <c r="AL39" s="2" t="inlineStr">
        <is>
          <t>instrumentos_funcionais_padronizacao_decisoria</t>
        </is>
      </c>
      <c r="AM39" s="2" t="inlineStr"/>
      <c r="AN39" s="2" t="inlineStr">
        <is>
          <t>0</t>
        </is>
      </c>
      <c r="AO39" s="2" t="inlineStr">
        <is>
          <t>4</t>
        </is>
      </c>
      <c r="AP39" s="2" t="inlineStr">
        <is>
          <t>2</t>
        </is>
      </c>
      <c r="AQ39" s="2" t="inlineStr">
        <is>
          <t>1</t>
        </is>
      </c>
      <c r="AR39" s="2" t="inlineStr">
        <is>
          <t>36</t>
        </is>
      </c>
      <c r="AS39" s="2" t="inlineStr">
        <is>
          <t>26</t>
        </is>
      </c>
      <c r="AT39" s="2" t="inlineStr">
        <is>
          <t>ia_automacao</t>
        </is>
      </c>
      <c r="AU39" s="2" t="inlineStr">
        <is>
          <t>Não traz tecnologia, mas é útil por comparar medida funcional padronizada baseada em WHODAS com escala biomédica de percentual de incapacidade, oferecendo insumo para protocolos estruturados e maior consistência decisória.</t>
        </is>
      </c>
      <c r="AV39" s="2" t="inlineStr">
        <is>
          <t>Usar para defender camada funcional estruturada no fluxo ATESTMED, complementar à leitura biomédica do atestado.</t>
        </is>
      </c>
      <c r="AW39" s="2" t="inlineStr">
        <is>
          <t>GEORGIOS THEOTOKATOS; R. ESCORPIZO; T. ANGELOPOULOS; NIKOLAOS CHRYSAGIS; AIKATERINI VENIERI; JEROME BICKENBACH; KONSTANTINOS KARTEROLIOTIS; E. GRAMMATOPOULOU; E. SKORDILIS The Sociodemographic Factors Related to Disability of Applicants of Welfare Benefits in Greece: A Cross-Sectional Survey Based on the World Health Organization Disability Assessment Schedule (WHODAS) 2.0. Cureus, 2024. DOI: 10.7759/cureus.55614.</t>
        </is>
      </c>
    </row>
    <row r="40">
      <c r="A40" s="2" t="inlineStr">
        <is>
          <t>semantic_scholar:ceeb153c926dc31ed8a2dc566966f93ff66a783f</t>
        </is>
      </c>
      <c r="B40" s="2" t="inlineStr">
        <is>
          <t>Epilepsy and social security: General aspects of the insured claimants and medical decisions</t>
        </is>
      </c>
      <c r="C40" s="2" t="inlineStr">
        <is>
          <t>L. Ferreira; D. Palhares; M. Gava; Vladimir Ferreira Seguti and; A. C. Marasciulo</t>
        </is>
      </c>
      <c r="D40" s="2" t="inlineStr">
        <is>
          <t>2013</t>
        </is>
      </c>
      <c r="E40" s="2" t="inlineStr">
        <is>
          <t>Work</t>
        </is>
      </c>
      <c r="F40" s="2" t="inlineStr">
        <is>
          <t>10.3233/wor-131620</t>
        </is>
      </c>
      <c r="G40" s="2" t="inlineStr">
        <is>
          <t>https://www.semanticscholar.org/paper/ceeb153c926dc31ed8a2dc566966f93ff66a783f</t>
        </is>
      </c>
      <c r="H40" s="2" t="inlineStr"/>
      <c r="I40" s="2" t="inlineStr"/>
      <c r="J40" s="2" t="inlineStr">
        <is>
          <t>pubmed; semantic_scholar</t>
        </is>
      </c>
      <c r="K40" s="2" t="inlineStr">
        <is>
          <t>pubmed:beneficios_incapacidade_avaliacao_medico_pericial:beneficios_incapacidade_avaliacao_medico_pericial_2; semantic_scholar:analise_documental_elegibilidade:analise_documental_elegibilidade_3</t>
        </is>
      </c>
      <c r="L40" s="2" t="inlineStr">
        <is>
          <t>0</t>
        </is>
      </c>
      <c r="M40" s="2" t="inlineStr">
        <is>
          <t>CONCLUIDA</t>
        </is>
      </c>
      <c r="N40" s="2" t="inlineStr">
        <is>
          <t>72</t>
        </is>
      </c>
      <c r="O40" s="2" t="inlineStr">
        <is>
          <t>REVISAR_HUMANO</t>
        </is>
      </c>
      <c r="P40" s="2" t="inlineStr">
        <is>
          <t>74</t>
        </is>
      </c>
      <c r="Q40" s="2" t="inlineStr">
        <is>
          <t>Benefícios por incapacidade e avaliação médico-pericial</t>
        </is>
      </c>
      <c r="R40" s="2" t="inlineStr">
        <is>
          <t>Estudos que analisem benefícios por incapacidade, afastamento por doença, seguro por incapacidade, certificação médica ou avaliação médico-pericial.</t>
        </is>
      </c>
      <c r="S40" s="2" t="inlineStr"/>
      <c r="T40" s="2" t="inlineStr">
        <is>
          <t>O título menciona explicitamente epilepsia, seguridade social, características de segurados requerentes e decisões médicas. Isso sugere forte relação com avaliação médico-pericial e decisões sobre benefícios, mas a ausência de resumo limita confirmar escopo exato e utilidade para o redesenho do fluxo.</t>
        </is>
      </c>
      <c r="U40" s="2" t="inlineStr">
        <is>
          <t>EXCLUIR</t>
        </is>
      </c>
      <c r="V40" s="2" t="inlineStr">
        <is>
          <t>Relaciona epilepsia, seguridade social e decisões médicas, podendo ser útil como contexto pericial, mas não há evidência no título de IA, automação, teleperícia ou critérios estruturados.</t>
        </is>
      </c>
      <c r="W40" s="2" t="inlineStr"/>
      <c r="X40" s="2" t="inlineStr">
        <is>
          <t>NAO_APLICAVEL</t>
        </is>
      </c>
      <c r="Y40" s="2" t="inlineStr">
        <is>
          <t>Excluído na triagem por título/resumo.</t>
        </is>
      </c>
      <c r="Z40" s="2" t="inlineStr">
        <is>
          <t>NAO</t>
        </is>
      </c>
      <c r="AA40" s="2" t="inlineStr">
        <is>
          <t>Curadoria v2 gerada por IA conforme prompt estruturado; revisar XLSX antes da submissão formal.</t>
        </is>
      </c>
      <c r="AB40" s="2" t="inlineStr">
        <is>
          <t>Provavelmente Brasil</t>
        </is>
      </c>
      <c r="AC40" s="2" t="inlineStr">
        <is>
          <t>Descrever aspectos gerais de segurados com epilepsia e decisões médicas em seguridade social.</t>
        </is>
      </c>
      <c r="AD40" s="2" t="inlineStr">
        <is>
          <t>Provável estudo observacional descritivo.</t>
        </is>
      </c>
      <c r="AE40" s="2" t="inlineStr">
        <is>
          <t>Não informada no resumo fornecido.</t>
        </is>
      </c>
      <c r="AF40" s="2" t="inlineStr">
        <is>
          <t>Não informados no material disponível; possivelmente descreve perfil dos requerentes e resultados decisórios.</t>
        </is>
      </c>
      <c r="AG40" s="2" t="inlineStr">
        <is>
          <t>Sem resumo detalhado; foco clínico-pericial tradicional e baixa aderência ao recorte de IA/automação/teleavaliação.</t>
        </is>
      </c>
      <c r="AH40" s="2" t="inlineStr">
        <is>
          <t>Contribuição limitada, apenas como pano de fundo sobre decisões em incapacidade.</t>
        </is>
      </c>
      <c r="AI40" s="2" t="inlineStr"/>
      <c r="AJ40" s="2" t="inlineStr">
        <is>
          <t>EXCLUÍDA</t>
        </is>
      </c>
      <c r="AK40" s="2" t="inlineStr">
        <is>
          <t>EXCLUIR</t>
        </is>
      </c>
      <c r="AL40" s="2" t="inlineStr">
        <is>
          <t>Perícia tradicional em benefício por incapacidade</t>
        </is>
      </c>
      <c r="AM40" s="2" t="inlineStr"/>
      <c r="AN40" s="2" t="inlineStr">
        <is>
          <t>0</t>
        </is>
      </c>
      <c r="AO40" s="2" t="inlineStr">
        <is>
          <t>4</t>
        </is>
      </c>
      <c r="AP40" s="2" t="inlineStr">
        <is>
          <t>2</t>
        </is>
      </c>
      <c r="AQ40" s="2" t="inlineStr">
        <is>
          <t>4</t>
        </is>
      </c>
      <c r="AR40" s="2" t="inlineStr">
        <is>
          <t>54</t>
        </is>
      </c>
      <c r="AS40" s="2" t="inlineStr">
        <is>
          <t>17</t>
        </is>
      </c>
      <c r="AT40" s="2" t="inlineStr">
        <is>
          <t>avaliacao_medico_pericial</t>
        </is>
      </c>
      <c r="AU40" s="2" t="inlineStr">
        <is>
          <t>Pode ilustrar padrões decisórios em benefício por incapacidade, mas não atende ao critério de priorização tecnológica e de governança definido para a curadoria.</t>
        </is>
      </c>
      <c r="AV40" s="2" t="inlineStr">
        <is>
          <t>Não priorizar; no máximo como exemplo de literatura pericial tradicional sem inovação de processo.</t>
        </is>
      </c>
      <c r="AW40" s="2" t="inlineStr">
        <is>
          <t>L. FERREIRA; D. PALHARES; M. GAVA; VLADIMIR FERREIRA SEGUTI AND; A. C. MARASCIULO Epilepsy and social security: General aspects of the insured claimants and medical decisions. Work, 2013. DOI: 10.3233/wor-131620.</t>
        </is>
      </c>
    </row>
    <row r="41">
      <c r="A41" s="2" t="inlineStr">
        <is>
          <t>pubmed:40441195</t>
        </is>
      </c>
      <c r="B41" s="2" t="inlineStr">
        <is>
          <t>Evaluation of specialized medical examinations in disability assessment: A cross-sectional study.</t>
        </is>
      </c>
      <c r="C41" s="2" t="inlineStr">
        <is>
          <t>Duc Nhu D; Thanh Trung N; Ngoc Thanh N; Ngoc Nghia N; Lam Toi P; Huynh Phuong Anh N; Thi Ly T; Trong Khoa N; Huy Luong D; Quoc Thang T; Vuong The Vinh T; Thi Thu Ha L; Ngoc Quang L</t>
        </is>
      </c>
      <c r="D41" s="2" t="inlineStr">
        <is>
          <t>2025</t>
        </is>
      </c>
      <c r="E41" s="2" t="inlineStr">
        <is>
          <t>Medicine</t>
        </is>
      </c>
      <c r="F41" s="2" t="inlineStr">
        <is>
          <t>10.1097/md.0000000000042439</t>
        </is>
      </c>
      <c r="G41" s="2" t="inlineStr">
        <is>
          <t>https://pubmed.ncbi.nlm.nih.gov/40441195/</t>
        </is>
      </c>
      <c r="H41" s="2" t="inlineStr">
        <is>
          <t>https://doi.org/10.1097/md.0000000000042439</t>
        </is>
      </c>
      <c r="I41" s="2" t="inlineStr"/>
      <c r="J41" s="2" t="inlineStr">
        <is>
          <t>pubmed</t>
        </is>
      </c>
      <c r="K41" s="2" t="inlineStr">
        <is>
          <t>pubmed:beneficios_incapacidade_avaliacao_medico_pericial:beneficios_incapacidade_avaliacao_medico_pericial_1</t>
        </is>
      </c>
      <c r="L41" s="2" t="inlineStr">
        <is>
          <t>0</t>
        </is>
      </c>
      <c r="M41" s="2" t="inlineStr">
        <is>
          <t>CONCLUIDA</t>
        </is>
      </c>
      <c r="N41" s="2" t="inlineStr">
        <is>
          <t>72</t>
        </is>
      </c>
      <c r="O41" s="2" t="inlineStr">
        <is>
          <t>REVISAR_HUMANO</t>
        </is>
      </c>
      <c r="P41" s="2" t="inlineStr">
        <is>
          <t>71</t>
        </is>
      </c>
      <c r="Q41" s="2" t="inlineStr">
        <is>
          <t>Benefícios por incapacidade e avaliação médico-pericial</t>
        </is>
      </c>
      <c r="R41" s="2" t="inlineStr">
        <is>
          <t>Estudos que analisem benefícios por incapacidade, certificação médica ou avaliação médico-pericial.</t>
        </is>
      </c>
      <c r="S41" s="2" t="inlineStr">
        <is>
          <t>Não explicitado no título se aborda fluxo, triagem documental, teleperícia, capacidade operacional ou controle; resumo ausente.</t>
        </is>
      </c>
      <c r="T41" s="2" t="inlineStr">
        <is>
          <t>O título menciona explicitamente 'medical examinations in disability assessment' e estudo transversal, o que sugere aderência ao eixo de avaliação pericial. Contudo, sem resumo não é possível saber se trata de processo administrativo, qualidade decisória, elegibilidade ou apenas aspectos clínicos da avaliação.</t>
        </is>
      </c>
      <c r="U41" s="2" t="inlineStr">
        <is>
          <t>EXCLUIR</t>
        </is>
      </c>
      <c r="V41" s="2" t="inlineStr">
        <is>
          <t>Tema diretamente ligado à avaliação especializada em disability assessment, com potencial utilidade para qualidade decisória e desenho pericial. Falta resumo para verificar se há protocolo estruturado, confiabilidade, padronização ou governança.</t>
        </is>
      </c>
      <c r="W41" s="2" t="inlineStr"/>
      <c r="X41" s="2" t="inlineStr">
        <is>
          <t>NAO_APLICAVEL</t>
        </is>
      </c>
      <c r="Y41" s="2" t="inlineStr">
        <is>
          <t>Excluído na triagem por título/resumo.</t>
        </is>
      </c>
      <c r="Z41" s="2" t="inlineStr">
        <is>
          <t>NAO</t>
        </is>
      </c>
      <c r="AA41" s="2" t="inlineStr">
        <is>
          <t>Curadoria v2 gerada por IA conforme prompt estruturado; revisar XLSX antes da submissão formal.</t>
        </is>
      </c>
      <c r="AB41" s="2" t="inlineStr">
        <is>
          <t>Não especificado</t>
        </is>
      </c>
      <c r="AC41" s="2" t="inlineStr">
        <is>
          <t>Avaliar exames médicos especializados no contexto de disability assessment.</t>
        </is>
      </c>
      <c r="AD41" s="2" t="inlineStr">
        <is>
          <t>Estudo transversal.</t>
        </is>
      </c>
      <c r="AE41" s="2" t="inlineStr">
        <is>
          <t>Não informada.</t>
        </is>
      </c>
      <c r="AF41" s="2" t="inlineStr">
        <is>
          <t>Não disponíveis no material fornecido.</t>
        </is>
      </c>
      <c r="AG41" s="2" t="inlineStr">
        <is>
          <t>Sem resumo; sem evidência de tecnologia, automação ou teleavaliação; utilidade ainda incerta.</t>
        </is>
      </c>
      <c r="AH41" s="2" t="inlineStr">
        <is>
          <t>Potencialmente contribui para qualidade e padronização da avaliação, mas isso precisa ser confirmado.</t>
        </is>
      </c>
      <c r="AI41" s="2" t="inlineStr"/>
      <c r="AJ41" s="2" t="inlineStr">
        <is>
          <t>EXCLUÍDA</t>
        </is>
      </c>
      <c r="AK41" s="2" t="inlineStr">
        <is>
          <t>EXCLUIR</t>
        </is>
      </c>
      <c r="AL41" s="2" t="inlineStr">
        <is>
          <t>avaliação médico-pericial</t>
        </is>
      </c>
      <c r="AM41" s="2" t="inlineStr"/>
      <c r="AN41" s="2" t="inlineStr">
        <is>
          <t>0</t>
        </is>
      </c>
      <c r="AO41" s="2" t="inlineStr">
        <is>
          <t>2</t>
        </is>
      </c>
      <c r="AP41" s="2" t="inlineStr">
        <is>
          <t>2</t>
        </is>
      </c>
      <c r="AQ41" s="2" t="inlineStr">
        <is>
          <t>1</t>
        </is>
      </c>
      <c r="AR41" s="2" t="inlineStr">
        <is>
          <t>36</t>
        </is>
      </c>
      <c r="AS41" s="2" t="inlineStr">
        <is>
          <t>10</t>
        </is>
      </c>
      <c r="AT41" s="2" t="inlineStr">
        <is>
          <t>avaliacao_medico_pericial</t>
        </is>
      </c>
      <c r="AU41" s="2" t="inlineStr">
        <is>
          <t>Pode ser útil se trouxer métricas de qualidade, padronização ou desempenho de exames especializados, mas com os dados atuais não alcança o limiar para inclusão final.</t>
        </is>
      </c>
      <c r="AV41" s="2" t="inlineStr">
        <is>
          <t>Somente se a leitura integral mostrar indicadores de confiabilidade, padronização ou gargalos operacionais.</t>
        </is>
      </c>
      <c r="AW41" s="2" t="inlineStr">
        <is>
          <t>DUC NHU D; THANH TRUNG N; NGOC THANH N; NGOC NGHIA N; LAM TOI P; HUYNH PHUONG ANH N; THI LY T; TRONG KHOA N; HUY LUONG D; QUOC THANG T; VUONG THE VINH T; THI THU HA L; NGOC QUANG L Evaluation of specialized medical examinations in disability assessment: A cross-sectional study.. Medicine, 2025. DOI: 10.1097/md.0000000000042439.</t>
        </is>
      </c>
    </row>
    <row r="42">
      <c r="A42" s="2" t="inlineStr">
        <is>
          <t>pubmed:12428516</t>
        </is>
      </c>
      <c r="B42" s="2" t="inlineStr">
        <is>
          <t>The U.S. study of work incapacity and reintegration.</t>
        </is>
      </c>
      <c r="C42" s="2" t="inlineStr">
        <is>
          <t>Wheeler PM; Kearney JR; Harrison CA</t>
        </is>
      </c>
      <c r="D42" s="2" t="inlineStr">
        <is>
          <t>2001</t>
        </is>
      </c>
      <c r="E42" s="2" t="inlineStr">
        <is>
          <t>Social security bulletin</t>
        </is>
      </c>
      <c r="F42" s="2" t="inlineStr"/>
      <c r="G42" s="2" t="inlineStr">
        <is>
          <t>https://pubmed.ncbi.nlm.nih.gov/12428516/</t>
        </is>
      </c>
      <c r="H42" s="2" t="inlineStr"/>
      <c r="I42" s="2" t="inlineStr"/>
      <c r="J42" s="2" t="inlineStr">
        <is>
          <t>pubmed</t>
        </is>
      </c>
      <c r="K42" s="2" t="inlineStr">
        <is>
          <t>pubmed:beneficios_incapacidade_avaliacao_medico_pericial:beneficios_incapacidade_avaliacao_medico_pericial_2</t>
        </is>
      </c>
      <c r="L42" s="2" t="inlineStr">
        <is>
          <t>0</t>
        </is>
      </c>
      <c r="M42" s="2" t="inlineStr">
        <is>
          <t>CONCLUIDA</t>
        </is>
      </c>
      <c r="N42" s="2" t="inlineStr">
        <is>
          <t>72</t>
        </is>
      </c>
      <c r="O42" s="2" t="inlineStr">
        <is>
          <t>REVISAR_HUMANO</t>
        </is>
      </c>
      <c r="P42" s="2" t="inlineStr">
        <is>
          <t>61</t>
        </is>
      </c>
      <c r="Q42" s="2" t="inlineStr">
        <is>
          <t>Benefícios por incapacidade e avaliação médico-pericial</t>
        </is>
      </c>
      <c r="R42" s="2" t="inlineStr">
        <is>
          <t>Estudos que analisem benefícios por incapacidade, afastamento por doença, seguro por incapacidade, certificação médica ou avaliação médico-pericial.</t>
        </is>
      </c>
      <c r="S42" s="2" t="inlineStr"/>
      <c r="T42" s="2" t="inlineStr">
        <is>
          <t>O título menciona incapacidade para o trabalho e reintegração, em periódico ligado à seguridade social. Sugere pertinência ao campo de benefícios por incapacidade, mas o foco exato em avaliação, fluxo ou gestão não está claro sem resumo.</t>
        </is>
      </c>
      <c r="U42" s="2" t="inlineStr">
        <is>
          <t>EXCLUIR</t>
        </is>
      </c>
      <c r="V42" s="2" t="inlineStr">
        <is>
          <t>Estudo sobre incapacidade laboral e reintegração sem sinal de componente digital, automação, teleavaliação, protocolo auditável ou suporte decisório aplicável ao fluxo PMF.</t>
        </is>
      </c>
      <c r="W42" s="2" t="inlineStr"/>
      <c r="X42" s="2" t="inlineStr">
        <is>
          <t>NAO_APLICAVEL</t>
        </is>
      </c>
      <c r="Y42" s="2" t="inlineStr">
        <is>
          <t>Excluído na triagem por título/resumo.</t>
        </is>
      </c>
      <c r="Z42" s="2" t="inlineStr">
        <is>
          <t>NAO</t>
        </is>
      </c>
      <c r="AA42" s="2" t="inlineStr">
        <is>
          <t>Curadoria v2 gerada por IA conforme prompt estruturado; revisar XLSX antes da submissão formal.</t>
        </is>
      </c>
      <c r="AB42" s="2" t="inlineStr">
        <is>
          <t>Estados Unidos</t>
        </is>
      </c>
      <c r="AC42" s="2" t="inlineStr">
        <is>
          <t>Examinar incapacidade laboral e reintegração.</t>
        </is>
      </c>
      <c r="AD42" s="2" t="inlineStr">
        <is>
          <t>Não informado; provável estudo descritivo ou relatório.</t>
        </is>
      </c>
      <c r="AE42" s="2" t="inlineStr">
        <is>
          <t>Não informada.</t>
        </is>
      </c>
      <c r="AF42" s="2" t="inlineStr">
        <is>
          <t>Não disponíveis no material fornecido.</t>
        </is>
      </c>
      <c r="AG42" s="2" t="inlineStr">
        <is>
          <t>Sem resumo; sem foco em perícia digital, automação ou governança decisória.</t>
        </is>
      </c>
      <c r="AH42" s="2" t="inlineStr">
        <is>
          <t>Muito indireta.</t>
        </is>
      </c>
      <c r="AI42" s="2" t="inlineStr"/>
      <c r="AJ42" s="2" t="inlineStr">
        <is>
          <t>EXCLUÍDA</t>
        </is>
      </c>
      <c r="AK42" s="2" t="inlineStr">
        <is>
          <t>EXCLUIR</t>
        </is>
      </c>
      <c r="AL42" s="2" t="inlineStr">
        <is>
          <t>incapacidade e reintegração ao trabalho</t>
        </is>
      </c>
      <c r="AM42" s="2" t="inlineStr"/>
      <c r="AN42" s="2" t="inlineStr">
        <is>
          <t>0</t>
        </is>
      </c>
      <c r="AO42" s="2" t="inlineStr">
        <is>
          <t>0</t>
        </is>
      </c>
      <c r="AP42" s="2" t="inlineStr">
        <is>
          <t>0</t>
        </is>
      </c>
      <c r="AQ42" s="2" t="inlineStr">
        <is>
          <t>1</t>
        </is>
      </c>
      <c r="AR42" s="2" t="inlineStr">
        <is>
          <t>36</t>
        </is>
      </c>
      <c r="AS42" s="2" t="inlineStr">
        <is>
          <t>11</t>
        </is>
      </c>
      <c r="AT42" s="2" t="inlineStr">
        <is>
          <t>fila_capacidade_equidade</t>
        </is>
      </c>
      <c r="AU42" s="2" t="inlineStr">
        <is>
          <t>Pode ser relevante para contexto histórico de incapacidade e reintegração, mas não para o redesenho tecnológico e decisório do ATESTMED.</t>
        </is>
      </c>
      <c r="AV42" s="2" t="inlineStr">
        <is>
          <t>Não recomendado.</t>
        </is>
      </c>
      <c r="AW42" s="2" t="inlineStr">
        <is>
          <t>WHEELER PM; KEARNEY JR; HARRISON CA The U.S. study of work incapacity and reintegration.. Social security bulletin, 2001. Disponível em: https://pubmed.ncbi.nlm.nih.gov/12428516/.</t>
        </is>
      </c>
    </row>
    <row r="43">
      <c r="A43" s="2" t="inlineStr">
        <is>
          <t>semantic_scholar:ddb086481f8fc0862be54255f4c99e3c34175bde</t>
        </is>
      </c>
      <c r="B43" s="2" t="inlineStr">
        <is>
          <t>[Identification of the most common problems and mistakes in the medical certification of inability to work for disability pension provision based on the expertise carried out by the Out-Patient Clinic of Occupational Diseases, Nofer Institute of Occupational Medicine, Łódź, 2005-2007].</t>
        </is>
      </c>
      <c r="C43" s="2" t="inlineStr">
        <is>
          <t>E. Wągrowska-Koski; M. Rybacki</t>
        </is>
      </c>
      <c r="D43" s="2" t="inlineStr">
        <is>
          <t>2010</t>
        </is>
      </c>
      <c r="E43" s="2" t="inlineStr">
        <is>
          <t>Medycyna Pracy</t>
        </is>
      </c>
      <c r="F43" s="2" t="inlineStr"/>
      <c r="G43" s="2" t="inlineStr">
        <is>
          <t>https://www.semanticscholar.org/paper/ddb086481f8fc0862be54255f4c99e3c34175bde</t>
        </is>
      </c>
      <c r="H43" s="2" t="inlineStr"/>
      <c r="I43" s="2" t="inlineStr"/>
      <c r="J43" s="2" t="inlineStr">
        <is>
          <t>semantic_scholar</t>
        </is>
      </c>
      <c r="K43" s="2" t="inlineStr">
        <is>
          <t>semantic_scholar:beneficios_incapacidade_avaliacao_medico_pericial:beneficios_incapacidade_avaliacao_medico_pericial_3</t>
        </is>
      </c>
      <c r="L43" s="2" t="inlineStr">
        <is>
          <t>0</t>
        </is>
      </c>
      <c r="M43" s="2" t="inlineStr">
        <is>
          <t>CONCLUIDA</t>
        </is>
      </c>
      <c r="N43" s="2" t="inlineStr">
        <is>
          <t>68</t>
        </is>
      </c>
      <c r="O43" s="2" t="inlineStr">
        <is>
          <t>REVISAR_HUMANO</t>
        </is>
      </c>
      <c r="P43" s="2" t="inlineStr">
        <is>
          <t>76</t>
        </is>
      </c>
      <c r="Q43" s="2" t="inlineStr">
        <is>
          <t>Análise documental e elegibilidade</t>
        </is>
      </c>
      <c r="R43" s="2" t="inlineStr">
        <is>
          <t>Título indica análise de problemas e erros na certificação médica de incapacidade para concessão de pensão por invalidez, potencialmente útil para qualidade decisória e controle.</t>
        </is>
      </c>
      <c r="S43" s="2" t="inlineStr">
        <is>
          <t>Resumo ausente; não é possível confirmar desenho, dados ou utilidade para fluxo de alocação.</t>
        </is>
      </c>
      <c r="T43" s="2" t="inlineStr">
        <is>
          <t>O título é fortemente pertinente aos eixos de certificação, qualidade e erros documentais. Mesmo sem resumo, sugere contribuição para controle e integridade do processo decisório, mas requer verificação humana.</t>
        </is>
      </c>
      <c r="U43" s="2" t="inlineStr">
        <is>
          <t>EXCLUIR</t>
        </is>
      </c>
      <c r="V43" s="2" t="inlineStr">
        <is>
          <t>Baixa aderência relativa ao prompt calibrado ou fora do recorte tecnológico/decisório.</t>
        </is>
      </c>
      <c r="W43" s="2" t="inlineStr"/>
      <c r="X43" s="2" t="inlineStr">
        <is>
          <t>NAO_APLICAVEL</t>
        </is>
      </c>
      <c r="Y43" s="2" t="inlineStr">
        <is>
          <t>Excluído na triagem por título/resumo.</t>
        </is>
      </c>
      <c r="Z43" s="2" t="inlineStr">
        <is>
          <t>NAO</t>
        </is>
      </c>
      <c r="AA43" s="2" t="inlineStr">
        <is>
          <t>Curadoria v2 gerada por IA conforme prompt estruturado; revisar XLSX antes da submissão formal.</t>
        </is>
      </c>
      <c r="AB43" s="2" t="inlineStr">
        <is>
          <t>Polônia</t>
        </is>
      </c>
      <c r="AC43" s="2" t="inlineStr">
        <is>
          <t>Identificar problemas e erros mais comuns na certificação médica de incapacidade para fins de concessão de pensão por invalidez com base em perícias realizadas em ambulatório de doenças ocupacionais.</t>
        </is>
      </c>
      <c r="AD43" s="2" t="inlineStr">
        <is>
          <t>Análise de erros/problemas em certificações médicas com base em perícias realizadas em serviço especializado; detalhes metodológicos não informados no material fornecido.</t>
        </is>
      </c>
      <c r="AE43" s="2" t="inlineStr">
        <is>
          <t>Perícias/certificações médicas realizadas em ambulatório de doenças ocupacionais; tamanho não informado.</t>
        </is>
      </c>
      <c r="AF43" s="2" t="inlineStr">
        <is>
          <t>Pelo título, identifica erros frequentes e problemas na certificação de incapacidade laboral, sugerindo vulnerabilidades do processo documental e pericial.</t>
        </is>
      </c>
      <c r="AG43" s="2" t="inlineStr">
        <is>
          <t>Sem resumo completo; contexto institucional específico; ausência aparente de componente digital.</t>
        </is>
      </c>
      <c r="AH43" s="2" t="inlineStr">
        <is>
          <t>Oferece base concreta para argumentar que automação documental, campos estruturados, validação de consistência e protocolos auditáveis podem reduzir erros de certificação no fluxo PMF.</t>
        </is>
      </c>
      <c r="AI43" s="2" t="inlineStr"/>
      <c r="AJ43" s="2" t="inlineStr">
        <is>
          <t>EXCLUÍDA</t>
        </is>
      </c>
      <c r="AK43" s="2" t="inlineStr">
        <is>
          <t>APOIO_PERICIAL</t>
        </is>
      </c>
      <c r="AL43" s="2" t="inlineStr">
        <is>
          <t>qualidade documental; erros de certificação; auditabilidade</t>
        </is>
      </c>
      <c r="AM43" s="2" t="inlineStr">
        <is>
          <t>1</t>
        </is>
      </c>
      <c r="AN43" s="2" t="inlineStr">
        <is>
          <t>0</t>
        </is>
      </c>
      <c r="AO43" s="2" t="inlineStr">
        <is>
          <t>2</t>
        </is>
      </c>
      <c r="AP43" s="2" t="inlineStr">
        <is>
          <t>3</t>
        </is>
      </c>
      <c r="AQ43" s="2" t="inlineStr">
        <is>
          <t>0</t>
        </is>
      </c>
      <c r="AR43" s="2" t="inlineStr">
        <is>
          <t>28</t>
        </is>
      </c>
      <c r="AS43" s="2" t="inlineStr">
        <is>
          <t>10</t>
        </is>
      </c>
      <c r="AT43" s="2" t="inlineStr">
        <is>
          <t>decisao_baseada_em_evidencias</t>
        </is>
      </c>
      <c r="AU43" s="2" t="inlineStr">
        <is>
          <t>Embora não seja tecnológico, é diretamente útil para mapear falhas recorrentes na certificação médica e justificar automação documental, checklists, validação estruturada e auditoria de consistência no ATESTMED.</t>
        </is>
      </c>
      <c r="AV43" s="2" t="inlineStr">
        <is>
          <t>Usar para demonstrar dor operacional do processo atual e como IA/automação podem atuar na triagem de inconsistências e completude documental.</t>
        </is>
      </c>
      <c r="AW43" s="2" t="inlineStr">
        <is>
          <t>E. WĄGROWSKA-KOSKI; M. RYBACKI [Identification of the most common problems and mistakes in the medical certification of inability to work for disability pension provision based on the expertise carried out by the Out-Patient Clinic of Occupational Diseases, Nofer Institute of Occupational Medicine, Łódź, 2005-2007].. Medycyna Pracy, 2010. Disponível em: https://www.semanticscholar.org/paper/ddb086481f8fc0862be54255f4c99e3c34175bde.</t>
        </is>
      </c>
    </row>
    <row r="44">
      <c r="A44" s="2" t="inlineStr">
        <is>
          <t>crossref:10.29120/ijpsw.2022.v13.i1.321</t>
        </is>
      </c>
      <c r="B44" s="2" t="inlineStr">
        <is>
          <t>Disability certification and utilization pattern in persons with mental illness</t>
        </is>
      </c>
      <c r="C44" s="2" t="inlineStr">
        <is>
          <t>.</t>
        </is>
      </c>
      <c r="D44" s="2" t="inlineStr">
        <is>
          <t>2022</t>
        </is>
      </c>
      <c r="E44" s="2" t="inlineStr">
        <is>
          <t>Indian Journal of Psychiatric Social Work</t>
        </is>
      </c>
      <c r="F44" s="2" t="inlineStr">
        <is>
          <t>10.29120/ijpsw.2022.v13.i1.321</t>
        </is>
      </c>
      <c r="G44" s="2" t="inlineStr">
        <is>
          <t>https://doi.org/10.29120/ijpsw.2022.v13.i1.321</t>
        </is>
      </c>
      <c r="H44" s="2" t="inlineStr">
        <is>
          <t>http://pswjournal.org/index.php/ijpsw/article/download/321/41</t>
        </is>
      </c>
      <c r="I44" s="2" t="inlineStr"/>
      <c r="J44" s="2" t="inlineStr">
        <is>
          <t>crossref</t>
        </is>
      </c>
      <c r="K44" s="2" t="inlineStr">
        <is>
          <t>crossref:beneficios_incapacidade_avaliacao_medico_pericial:beneficios_incapacidade_avaliacao_medico_pericial_3</t>
        </is>
      </c>
      <c r="L44" s="2" t="inlineStr">
        <is>
          <t>0</t>
        </is>
      </c>
      <c r="M44" s="2" t="inlineStr">
        <is>
          <t>CONCLUIDA</t>
        </is>
      </c>
      <c r="N44" s="2" t="inlineStr">
        <is>
          <t>68</t>
        </is>
      </c>
      <c r="O44" s="2" t="inlineStr">
        <is>
          <t>REVISAR_HUMANO</t>
        </is>
      </c>
      <c r="P44" s="2" t="inlineStr">
        <is>
          <t>70</t>
        </is>
      </c>
      <c r="Q44" s="2" t="inlineStr">
        <is>
          <t>Benefícios por incapacidade e avaliação médico-pericial</t>
        </is>
      </c>
      <c r="R44" s="2" t="inlineStr">
        <is>
          <t>Título sugere certificação de deficiência e padrão de utilização em pessoas com transtorno mental, potencialmente relevante para avaliação/certificação e acesso.</t>
        </is>
      </c>
      <c r="S44" s="2" t="inlineStr">
        <is>
          <t>Resumo ausente; pode focar apenas em perfil clínico/social sem discutir processos periciais ou benefícios.</t>
        </is>
      </c>
      <c r="T44" s="2" t="inlineStr">
        <is>
          <t>A certificação de deficiência é pertinente ao tema, especialmente quanto a acesso e utilização, mas sem resumo não é possível confirmar se aborda decisão administrativa, elegibilidade ou organização do fluxo.</t>
        </is>
      </c>
      <c r="U44" s="2" t="inlineStr">
        <is>
          <t>EXCLUIR</t>
        </is>
      </c>
      <c r="V44" s="2" t="inlineStr">
        <is>
          <t>Estudo sobre certificação de deficiência em doença mental e padrão de uso, sem indicação de IA, automação documental, teleperícia, avaliação remota, protocolo estruturado ou governança decisória aplicável ao redesenho do fluxo.</t>
        </is>
      </c>
      <c r="W44" s="2" t="inlineStr"/>
      <c r="X44" s="2" t="inlineStr">
        <is>
          <t>NAO_APLICAVEL</t>
        </is>
      </c>
      <c r="Y44" s="2" t="inlineStr">
        <is>
          <t>Excluído na triagem por título/resumo.</t>
        </is>
      </c>
      <c r="Z44" s="2" t="inlineStr">
        <is>
          <t>NAO</t>
        </is>
      </c>
      <c r="AA44" s="2" t="inlineStr">
        <is>
          <t>Curadoria v2 gerada por IA conforme prompt estruturado; revisar XLSX antes da submissão formal.</t>
        </is>
      </c>
      <c r="AB44" s="2" t="inlineStr">
        <is>
          <t>Índia</t>
        </is>
      </c>
      <c r="AC44" s="2" t="inlineStr">
        <is>
          <t>Descrever certificação de deficiência e padrão de utilização entre pessoas com transtorno mental.</t>
        </is>
      </c>
      <c r="AD44" s="2" t="inlineStr">
        <is>
          <t>Provável estudo observacional descritivo.</t>
        </is>
      </c>
      <c r="AE44" s="2" t="inlineStr">
        <is>
          <t>Pessoas com transtorno mental em contexto de certificação de deficiência; detalhes não informados.</t>
        </is>
      </c>
      <c r="AF44" s="2" t="inlineStr">
        <is>
          <t>Sugere análise de frequência e uso da certificação, sem evidência no registro de componente tecnológico ou decisório estruturado.</t>
        </is>
      </c>
      <c r="AG44" s="2" t="inlineStr">
        <is>
          <t>Resumo ausente; aplicabilidade indireta; foco clínico-administrativo restrito; sem tecnologia ou protocolo auditável explícito.</t>
        </is>
      </c>
      <c r="AH44" s="2" t="inlineStr">
        <is>
          <t>Contribuição baixa para a pergunta do seminário.</t>
        </is>
      </c>
      <c r="AI44" s="2" t="inlineStr"/>
      <c r="AJ44" s="2" t="inlineStr">
        <is>
          <t>EXCLUÍDA</t>
        </is>
      </c>
      <c r="AK44" s="2" t="inlineStr">
        <is>
          <t>EXCLUIR</t>
        </is>
      </c>
      <c r="AL44" s="2" t="inlineStr">
        <is>
          <t>Contexto geral de certificação em saúde mental</t>
        </is>
      </c>
      <c r="AM44" s="2" t="inlineStr"/>
      <c r="AN44" s="2" t="inlineStr">
        <is>
          <t>0</t>
        </is>
      </c>
      <c r="AO44" s="2" t="inlineStr">
        <is>
          <t>1</t>
        </is>
      </c>
      <c r="AP44" s="2" t="inlineStr">
        <is>
          <t>1</t>
        </is>
      </c>
      <c r="AQ44" s="2" t="inlineStr">
        <is>
          <t>1</t>
        </is>
      </c>
      <c r="AR44" s="2" t="inlineStr">
        <is>
          <t>36</t>
        </is>
      </c>
      <c r="AS44" s="2" t="inlineStr">
        <is>
          <t>10</t>
        </is>
      </c>
      <c r="AT44" s="2" t="inlineStr">
        <is>
          <t>avaliacao_medico_pericial</t>
        </is>
      </c>
      <c r="AU44" s="2" t="inlineStr">
        <is>
          <t>Pode ter valor contextual muito limitado sobre certificação, mas não sustenta discussão central sobre ATESTMED, automação, suporte decisório ou auditabilidade.</t>
        </is>
      </c>
      <c r="AV44" s="2" t="inlineStr">
        <is>
          <t>Não usar, salvo menção marginal sobre barreiras de certificação em saúde mental.</t>
        </is>
      </c>
      <c r="AW44" s="2" t="inlineStr">
        <is>
          <t>. Disability certification and utilization pattern in persons with mental illness. Indian Journal of Psychiatric Social Work, 2022. DOI: 10.29120/ijpsw.2022.v13.i1.321.</t>
        </is>
      </c>
    </row>
    <row r="45">
      <c r="A45" s="2" t="inlineStr">
        <is>
          <t>pubmed:37200737</t>
        </is>
      </c>
      <c r="B45" s="2" t="inlineStr">
        <is>
          <t>Mapping information regarding the work-related disability of depression and long-term musculoskeletal pain to the International Classification of Functioning, Disability and Health and ICF Core Sets.</t>
        </is>
      </c>
      <c r="C45" s="2" t="inlineStr">
        <is>
          <t>Fresk M; Grooten WJA; Brodin N; Backlund LG; Arrelöv B; Skånér Y; Kiessling A</t>
        </is>
      </c>
      <c r="D45" s="2" t="inlineStr">
        <is>
          <t>2023</t>
        </is>
      </c>
      <c r="E45" s="2" t="inlineStr">
        <is>
          <t>Frontiers in rehabilitation sciences</t>
        </is>
      </c>
      <c r="F45" s="2" t="inlineStr">
        <is>
          <t>10.3389/fresc.2023.1159208</t>
        </is>
      </c>
      <c r="G45" s="2" t="inlineStr">
        <is>
          <t>https://pubmed.ncbi.nlm.nih.gov/37200737/</t>
        </is>
      </c>
      <c r="H45" s="2" t="inlineStr">
        <is>
          <t>https://www.frontiersin.org/articles/10.3389/fresc.2023.1159208/pdf</t>
        </is>
      </c>
      <c r="I45" s="2" t="inlineStr"/>
      <c r="J45" s="2" t="inlineStr">
        <is>
          <t>pubmed</t>
        </is>
      </c>
      <c r="K45" s="2" t="inlineStr">
        <is>
          <t>pubmed:analise_documental_elegibilidade:analise_documental_elegibilidade_2; pubmed:beneficios_incapacidade_avaliacao_medico_pericial:beneficios_incapacidade_avaliacao_medico_pericial_3</t>
        </is>
      </c>
      <c r="L45" s="2" t="inlineStr">
        <is>
          <t>0</t>
        </is>
      </c>
      <c r="M45" s="2" t="inlineStr">
        <is>
          <t>CONCLUIDA</t>
        </is>
      </c>
      <c r="N45" s="2" t="inlineStr">
        <is>
          <t>68</t>
        </is>
      </c>
      <c r="O45" s="2" t="inlineStr">
        <is>
          <t>REVISAR_HUMANO</t>
        </is>
      </c>
      <c r="P45" s="2" t="inlineStr">
        <is>
          <t>70</t>
        </is>
      </c>
      <c r="Q45" s="2" t="inlineStr">
        <is>
          <t>Análise documental e elegibilidade</t>
        </is>
      </c>
      <c r="R45" s="2" t="inlineStr">
        <is>
          <t>Estudos que abordem triagem documental, elegibilidade, análise de documentos médicos, validação de atestados ou processos de decisão sobre incapacidade.</t>
        </is>
      </c>
      <c r="S45" s="2" t="inlineStr"/>
      <c r="T45" s="2" t="inlineStr">
        <is>
          <t>O título indica mapeamento de informações sobre incapacidade relacionada ao trabalho para a ICF, potencialmente útil para padronização documental e critérios auditáveis de avaliação. A contribuição ao fluxo decisório precisa ser confirmada no resumo.</t>
        </is>
      </c>
      <c r="U45" s="2" t="inlineStr">
        <is>
          <t>EXCLUIR</t>
        </is>
      </c>
      <c r="V45" s="2" t="inlineStr">
        <is>
          <t>Baixa aderência relativa ao prompt calibrado ou fora do recorte tecnológico/decisório.</t>
        </is>
      </c>
      <c r="W45" s="2" t="inlineStr"/>
      <c r="X45" s="2" t="inlineStr">
        <is>
          <t>NAO_APLICAVEL</t>
        </is>
      </c>
      <c r="Y45" s="2" t="inlineStr">
        <is>
          <t>Excluído na triagem por título/resumo.</t>
        </is>
      </c>
      <c r="Z45" s="2" t="inlineStr">
        <is>
          <t>NAO</t>
        </is>
      </c>
      <c r="AA45" s="2" t="inlineStr">
        <is>
          <t>Curadoria v2 gerada por IA conforme prompt estruturado; revisar XLSX antes da submissão formal.</t>
        </is>
      </c>
      <c r="AB45" s="2" t="inlineStr">
        <is>
          <t>Suécia ou contexto europeu de incapacidade relacionada ao trabalho</t>
        </is>
      </c>
      <c r="AC45" s="2" t="inlineStr">
        <is>
          <t>Mapear informações sobre incapacidade laboral em depressão e dor musculoesquelética crônica para a CIF/ICF e seus Core Sets.</t>
        </is>
      </c>
      <c r="AD45" s="2" t="inlineStr">
        <is>
          <t>Estudo de mapeamento conceitual/estruturado para classificação funcional.</t>
        </is>
      </c>
      <c r="AE45" s="2" t="inlineStr">
        <is>
          <t>Informações/documentos ou conteúdos relacionados à incapacidade laboral em depressão e dor musculoesquelética de longa duração; detalhes não informados no resumo fornecido.</t>
        </is>
      </c>
      <c r="AF45" s="2" t="inlineStr">
        <is>
          <t>Demonstra a possibilidade de traduzir informações sobre incapacidade laboral para categorias padronizadas da CIF, favorecendo comparabilidade e estruturação da avaliação funcional.</t>
        </is>
      </c>
      <c r="AG45" s="2" t="inlineStr">
        <is>
          <t>Não testa diretamente impacto em decisão administrativa, automação ou teleperícia; pode exigir adaptação local.</t>
        </is>
      </c>
      <c r="AH45" s="2" t="inlineStr">
        <is>
          <t>É peça-chave para pensar formulários estruturados, extração de dados de atestados, critérios funcionais auditáveis e interoperabilidade entre documentação clínica e decisão pericial.</t>
        </is>
      </c>
      <c r="AI45" s="2" t="inlineStr"/>
      <c r="AJ45" s="2" t="inlineStr">
        <is>
          <t>EXCLUÍDA</t>
        </is>
      </c>
      <c r="AK45" s="2" t="inlineStr">
        <is>
          <t>NUCLEO_DECISORIO</t>
        </is>
      </c>
      <c r="AL45" s="2" t="inlineStr">
        <is>
          <t>ICF/CIF, estruturação da informação funcional e interoperabilidade decisória</t>
        </is>
      </c>
      <c r="AM45" s="2" t="inlineStr">
        <is>
          <t>2</t>
        </is>
      </c>
      <c r="AN45" s="2" t="inlineStr">
        <is>
          <t>0</t>
        </is>
      </c>
      <c r="AO45" s="2" t="inlineStr">
        <is>
          <t>5</t>
        </is>
      </c>
      <c r="AP45" s="2" t="inlineStr">
        <is>
          <t>2</t>
        </is>
      </c>
      <c r="AQ45" s="2" t="inlineStr">
        <is>
          <t>0</t>
        </is>
      </c>
      <c r="AR45" s="2" t="inlineStr">
        <is>
          <t>28</t>
        </is>
      </c>
      <c r="AS45" s="2" t="inlineStr">
        <is>
          <t>35</t>
        </is>
      </c>
      <c r="AT45" s="2" t="inlineStr">
        <is>
          <t>decisao_baseada_em_evidencias</t>
        </is>
      </c>
      <c r="AU45" s="2" t="inlineStr">
        <is>
          <t>Muito relevante para estruturar informação funcional em linguagem padronizada, condição importante para protocolos, consistência interavaliadores, automação documental e eventual NLP sobre atestados e laudos.</t>
        </is>
      </c>
      <c r="AV45" s="2" t="inlineStr">
        <is>
          <t>Usar para defender taxonomia funcional padronizada no ATESTMED/PMF e como base para campos estruturados e modelos de IA/NLP.</t>
        </is>
      </c>
      <c r="AW45" s="2" t="inlineStr">
        <is>
          <t>FRESK M; GROOTEN WJA; BRODIN N; BACKLUND LG; ARRELÖV B; SKÅNÉR Y; KIESSLING A Mapping information regarding the work-related disability of depression and long-term musculoskeletal pain to the International Classification of Functioning, Disability and Health and ICF Core Sets.. Frontiers in rehabilitation sciences, 2023. DOI: 10.3389/fresc.2023.1159208.</t>
        </is>
      </c>
    </row>
    <row r="46">
      <c r="A46" s="2" t="inlineStr">
        <is>
          <t>semantic_scholar:060a98dd24050676d335921eba2b6a43c0b831ce</t>
        </is>
      </c>
      <c r="B46" s="2" t="inlineStr">
        <is>
          <t>HOW DO THE DISABLED COPE WHILE WAITING FOR SSDI</t>
        </is>
      </c>
      <c r="C46" s="2" t="inlineStr">
        <is>
          <t>Norma B. Coe; S. Lindner; Kendrew S. K. Wong; A. Wu</t>
        </is>
      </c>
      <c r="D46" s="2" t="inlineStr">
        <is>
          <t>2013</t>
        </is>
      </c>
      <c r="E46" s="2" t="inlineStr"/>
      <c r="F46" s="2" t="inlineStr">
        <is>
          <t>10.2139/ssrn.2277639</t>
        </is>
      </c>
      <c r="G46" s="2" t="inlineStr">
        <is>
          <t>https://www.semanticscholar.org/paper/060a98dd24050676d335921eba2b6a43c0b831ce</t>
        </is>
      </c>
      <c r="H46" s="2" t="inlineStr">
        <is>
          <t>http://crr.bc.edu/wp-content/uploads/2013/06/wp_2013-12.pdf</t>
        </is>
      </c>
      <c r="I46" s="2" t="inlineStr"/>
      <c r="J46" s="2" t="inlineStr">
        <is>
          <t>semantic_scholar</t>
        </is>
      </c>
      <c r="K46" s="2" t="inlineStr">
        <is>
          <t>semantic_scholar:capacidade_filas_alocacao:capacidade_filas_alocacao_1</t>
        </is>
      </c>
      <c r="L46" s="2" t="inlineStr">
        <is>
          <t>0</t>
        </is>
      </c>
      <c r="M46" s="2" t="inlineStr">
        <is>
          <t>CONCLUIDA</t>
        </is>
      </c>
      <c r="N46" s="2" t="inlineStr">
        <is>
          <t>68</t>
        </is>
      </c>
      <c r="O46" s="2" t="inlineStr">
        <is>
          <t>REVISAR_HUMANO</t>
        </is>
      </c>
      <c r="P46" s="2" t="inlineStr">
        <is>
          <t>66</t>
        </is>
      </c>
      <c r="Q46" s="2" t="inlineStr">
        <is>
          <t>Capacidade, filas e alocação de serviços</t>
        </is>
      </c>
      <c r="R46" s="2" t="inlineStr">
        <is>
          <t>Título indica foco em como pessoas com deficiência lidam enquanto aguardam SSDI, potencialmente relacionado aos efeitos da espera em benefícios por incapacidade.</t>
        </is>
      </c>
      <c r="S46" s="2" t="inlineStr">
        <is>
          <t>Ausência de resumo impede confirmar desenho, escopo e utilidade para fluxo de avaliação ou gestão pericial.</t>
        </is>
      </c>
      <c r="T46" s="2" t="inlineStr">
        <is>
          <t>Provável pertinência por tratar de espera no SSDI, mas faltam metadados para saber se oferece evidência sobre operação, acesso, qualidade ou apenas consequências socioeconômicas.</t>
        </is>
      </c>
      <c r="U46" s="2" t="inlineStr">
        <is>
          <t>EXCLUIR</t>
        </is>
      </c>
      <c r="V46" s="2" t="inlineStr">
        <is>
          <t>Baixa aderência relativa ao prompt calibrado ou fora do recorte tecnológico/decisório.</t>
        </is>
      </c>
      <c r="W46" s="2" t="inlineStr"/>
      <c r="X46" s="2" t="inlineStr">
        <is>
          <t>NAO_APLICAVEL</t>
        </is>
      </c>
      <c r="Y46" s="2" t="inlineStr">
        <is>
          <t>Excluído na triagem por título/resumo.</t>
        </is>
      </c>
      <c r="Z46" s="2" t="inlineStr">
        <is>
          <t>NAO</t>
        </is>
      </c>
      <c r="AA46" s="2" t="inlineStr">
        <is>
          <t>Curadoria heurística local v2; revisar XLSX antes da submissão formal.</t>
        </is>
      </c>
      <c r="AB46" s="2" t="inlineStr">
        <is>
          <t>Internacional ou não especificado</t>
        </is>
      </c>
      <c r="AC46" s="2" t="inlineStr">
        <is>
          <t>Analisar contribuição do estudo para Fila, capacidade e equidade.</t>
        </is>
      </c>
      <c r="AD46" s="2" t="inlineStr">
        <is>
          <t>Estudo aplicado/documental</t>
        </is>
      </c>
      <c r="AE46" s="2" t="inlineStr">
        <is>
          <t>Não detalhado automaticamente; conferir texto completo.</t>
        </is>
      </c>
      <c r="AF46" s="2" t="inlineStr"/>
      <c r="AG46" s="2" t="inlineStr">
        <is>
          <t>Limitações não detalhadas automaticamente; confirmar no texto completo.</t>
        </is>
      </c>
      <c r="AH46" s="2" t="inlineStr">
        <is>
          <t>Contribui para discutir IA, automação, teleperícia, decisão baseada em evidências, qualidade decisória ou gestão de fluxo.</t>
        </is>
      </c>
      <c r="AI46" s="2" t="inlineStr"/>
      <c r="AJ46" s="2" t="inlineStr">
        <is>
          <t>EXCLUÍDA</t>
        </is>
      </c>
      <c r="AK46" s="2" t="inlineStr">
        <is>
          <t>APOIO_CONTEXTO</t>
        </is>
      </c>
      <c r="AL46" s="2" t="inlineStr">
        <is>
          <t>Fila, capacidade e equidade</t>
        </is>
      </c>
      <c r="AM46" s="2" t="inlineStr">
        <is>
          <t>0</t>
        </is>
      </c>
      <c r="AN46" s="2" t="inlineStr">
        <is>
          <t>0</t>
        </is>
      </c>
      <c r="AO46" s="2" t="inlineStr">
        <is>
          <t>0</t>
        </is>
      </c>
      <c r="AP46" s="2" t="inlineStr">
        <is>
          <t>0</t>
        </is>
      </c>
      <c r="AQ46" s="2" t="inlineStr">
        <is>
          <t>100</t>
        </is>
      </c>
      <c r="AR46" s="2" t="inlineStr">
        <is>
          <t>0</t>
        </is>
      </c>
      <c r="AS46" s="2" t="inlineStr">
        <is>
          <t>8</t>
        </is>
      </c>
      <c r="AT46" s="2" t="inlineStr">
        <is>
          <t>fila_capacidade_equidade</t>
        </is>
      </c>
      <c r="AU46" s="2" t="inlineStr">
        <is>
          <t>Escore 8; classe APOIO_CONTEXTO; categoria dominante fila_capacidade_equidade.</t>
        </is>
      </c>
      <c r="AV46" s="2" t="inlineStr">
        <is>
          <t>Usar no eixo: Fila, capacidade e equidade.</t>
        </is>
      </c>
      <c r="AW46" s="2" t="inlineStr">
        <is>
          <t>NORMA B. COE; S. LINDNER; KENDREW S. K. WONG; A. WU HOW DO THE DISABLED COPE WHILE WAITING FOR SSDI. 2013. DOI: 10.2139/ssrn.2277639.</t>
        </is>
      </c>
    </row>
    <row r="47">
      <c r="A47" s="2" t="inlineStr">
        <is>
          <t>openalex:https://openalex.org/W104243845</t>
        </is>
      </c>
      <c r="B47" s="2" t="inlineStr">
        <is>
          <t>Routes Onto Incapacity Benefits: Findings from Qualitative Research</t>
        </is>
      </c>
      <c r="C47" s="2" t="inlineStr">
        <is>
          <t>Roy Sainsbury; Jo Davidson</t>
        </is>
      </c>
      <c r="D47" s="2" t="inlineStr">
        <is>
          <t>2006</t>
        </is>
      </c>
      <c r="E47" s="2" t="inlineStr">
        <is>
          <t>White Rose Research Online (University of Leeds, The University of Sheffield, University of York)</t>
        </is>
      </c>
      <c r="F47" s="2" t="inlineStr"/>
      <c r="G47" s="2" t="inlineStr">
        <is>
          <t>https://openalex.org/W104243845</t>
        </is>
      </c>
      <c r="H47" s="2" t="inlineStr">
        <is>
          <t>https://eprints.whiterose.ac.uk/73244/1/Document.pdf</t>
        </is>
      </c>
      <c r="I47" s="2" t="inlineStr">
        <is>
          <t>This report presents findings from a qualitative research project to investigate the routes by which people become recipients of incapacity benefits ('Incapacity benefits' include not only Incapacity Benefit itself, but also Income Support (IS) with disability premium, and National Insurance 'credit only' cases). The study was aimed at increasing our understanding of how people become Incapacity Benefit recipients so that further policy development can take place around more 'preventive' job retention and rehabilitation measures. Although producing standalone findings that can inform policy thinking, it is also the first stage in a two part project, the second part of which is a large quantitative survey of new Incapacity Benefit claimants to be conducted in 2006.</t>
        </is>
      </c>
      <c r="J47" s="2" t="inlineStr">
        <is>
          <t>openalex</t>
        </is>
      </c>
      <c r="K47" s="2" t="inlineStr">
        <is>
          <t>openalex:analise_documental_elegibilidade:analise_documental_elegibilidade_3</t>
        </is>
      </c>
      <c r="L47" s="2" t="inlineStr">
        <is>
          <t>0</t>
        </is>
      </c>
      <c r="M47" s="2" t="inlineStr">
        <is>
          <t>CONCLUIDA</t>
        </is>
      </c>
      <c r="N47" s="2" t="inlineStr">
        <is>
          <t>67</t>
        </is>
      </c>
      <c r="O47" s="2" t="inlineStr">
        <is>
          <t>REVISAR_HUMANO</t>
        </is>
      </c>
      <c r="P47" s="2" t="inlineStr">
        <is>
          <t>74</t>
        </is>
      </c>
      <c r="Q47" s="2" t="inlineStr">
        <is>
          <t>Benefícios por incapacidade e avaliação médico-pericial</t>
        </is>
      </c>
      <c r="R47" s="2" t="inlineStr">
        <is>
          <t>Estudo qualitativo sobre trajetórias de entrada em benefícios por incapacidade, com potencial contribuição para compreensão do processo de requerimento e desenvolvimento de políticas.</t>
        </is>
      </c>
      <c r="S47" s="2" t="inlineStr"/>
      <c r="T47" s="2" t="inlineStr">
        <is>
          <t>O resumo aborda diretamente incapacity benefits e rotas de acesso ao benefício. Não menciona claramente triagem documental, teleavaliação ou gestão operacional do fluxo, mas é pertinente ao contexto de benefícios por incapacidade.</t>
        </is>
      </c>
      <c r="U47" s="2" t="inlineStr">
        <is>
          <t>EXCLUIR</t>
        </is>
      </c>
      <c r="V47" s="2" t="inlineStr">
        <is>
          <t>Estudo qualitativo sobre trajetórias até benefícios por incapacidade, sem componente tecnológico, automação documental, teleperícia, protocolo estruturado ou governança decisória aplicável ao redesenho PMF/ATESTMED.</t>
        </is>
      </c>
      <c r="W47" s="2" t="inlineStr"/>
      <c r="X47" s="2" t="inlineStr">
        <is>
          <t>NAO_APLICAVEL</t>
        </is>
      </c>
      <c r="Y47" s="2" t="inlineStr">
        <is>
          <t>Excluído na triagem por título/resumo.</t>
        </is>
      </c>
      <c r="Z47" s="2" t="inlineStr">
        <is>
          <t>NAO</t>
        </is>
      </c>
      <c r="AA47" s="2" t="inlineStr">
        <is>
          <t>Curadoria v2 gerada por IA conforme prompt estruturado; revisar XLSX antes da submissão formal.</t>
        </is>
      </c>
      <c r="AB47" s="2" t="inlineStr">
        <is>
          <t>Reino Unido</t>
        </is>
      </c>
      <c r="AC47" s="2" t="inlineStr">
        <is>
          <t>Compreender as rotas pelas quais pessoas se tornam beneficiárias de incapacidade.</t>
        </is>
      </c>
      <c r="AD47" s="2" t="inlineStr">
        <is>
          <t>Pesquisa qualitativa com foco em trajetórias de acesso ao benefício.</t>
        </is>
      </c>
      <c r="AE47" s="2" t="inlineStr">
        <is>
          <t>Beneficiários ou potenciais requerentes de benefícios por incapacidade no Reino Unido; tamanho não informado no resumo.</t>
        </is>
      </c>
      <c r="AF47" s="2" t="inlineStr">
        <is>
          <t>Descreve fatores e trajetórias que levam ao recebimento do benefício e subsidia reflexão sobre prevenção, retenção no trabalho e reabilitação.</t>
        </is>
      </c>
      <c r="AG47" s="2" t="inlineStr">
        <is>
          <t>Sem tecnologia, sem avaliação pericial estruturada, sem análise de desempenho decisório ou desenho operacional comparável ao ATESTMED.</t>
        </is>
      </c>
      <c r="AH47" s="2" t="inlineStr">
        <is>
          <t>Contribuição indireta e fraca, apenas para contextualizar demanda por benefícios.</t>
        </is>
      </c>
      <c r="AI47" s="2" t="inlineStr"/>
      <c r="AJ47" s="2" t="inlineStr">
        <is>
          <t>EXCLUÍDA</t>
        </is>
      </c>
      <c r="AK47" s="2" t="inlineStr">
        <is>
          <t>EXCLUIR</t>
        </is>
      </c>
      <c r="AL47" s="2" t="inlineStr">
        <is>
          <t>Contexto geral de benefícios por incapacidade</t>
        </is>
      </c>
      <c r="AM47" s="2" t="inlineStr"/>
      <c r="AN47" s="2" t="inlineStr">
        <is>
          <t>0</t>
        </is>
      </c>
      <c r="AO47" s="2" t="inlineStr">
        <is>
          <t>1</t>
        </is>
      </c>
      <c r="AP47" s="2" t="inlineStr">
        <is>
          <t>0</t>
        </is>
      </c>
      <c r="AQ47" s="2" t="inlineStr">
        <is>
          <t>2</t>
        </is>
      </c>
      <c r="AR47" s="2" t="inlineStr">
        <is>
          <t>82</t>
        </is>
      </c>
      <c r="AS47" s="2" t="inlineStr">
        <is>
          <t>20</t>
        </is>
      </c>
      <c r="AT47" s="2" t="inlineStr">
        <is>
          <t>avaliacao_medico_pericial</t>
        </is>
      </c>
      <c r="AU47" s="2" t="inlineStr">
        <is>
          <t>Útil apenas como pano de fundo sobre entrada no benefício; não sustenta discussão central sobre IA, automação, avaliação remota ou critérios auditáveis.</t>
        </is>
      </c>
      <c r="AV47" s="2" t="inlineStr">
        <is>
          <t>Se necessário, citar em uma frase sobre complexidade das trajetórias até o benefício, sem incluir na matriz central.</t>
        </is>
      </c>
      <c r="AW47" s="2" t="inlineStr">
        <is>
          <t>ROY SAINSBURY; JO DAVIDSON Routes Onto Incapacity Benefits: Findings from Qualitative Research. White Rose Research Online (University of Leeds, The University of Sheffield, University of York), 2006. Disponível em: https://openalex.org/W104243845.</t>
        </is>
      </c>
    </row>
    <row r="48">
      <c r="A48" s="2" t="inlineStr">
        <is>
          <t>crossref:10.1017/bjt.2026.10033</t>
        </is>
      </c>
      <c r="B48" s="2" t="inlineStr">
        <is>
          <t>Making invalidity fair: schizophrenia, medical uncertainty and the certification of war disability pensions in post-war Britain</t>
        </is>
      </c>
      <c r="C48" s="2" t="inlineStr">
        <is>
          <t>Freeborn</t>
        </is>
      </c>
      <c r="D48" s="2" t="inlineStr">
        <is>
          <t>2026</t>
        </is>
      </c>
      <c r="E48" s="2" t="inlineStr">
        <is>
          <t>BJHS Themes</t>
        </is>
      </c>
      <c r="F48" s="2" t="inlineStr">
        <is>
          <t>10.1017/bjt.2026.10033</t>
        </is>
      </c>
      <c r="G48" s="2" t="inlineStr">
        <is>
          <t>https://doi.org/10.1017/bjt.2026.10033</t>
        </is>
      </c>
      <c r="H48" s="2" t="inlineStr">
        <is>
          <t>https://www.cambridge.org/core/services/aop-cambridge-core/content/view/1DED06DB287E34FE0D28FFFD4387327C/S2058850X26100332a.pdf/div-class-title-making-invalidity-fair-schizophrenia-medical-uncertainty-and-the-certification-of-war-disability-pensions-in-post-war-britain-div.pdf</t>
        </is>
      </c>
      <c r="I48" s="2" t="inlineStr">
        <is>
          <t>Abstract In post-war Britain there was cross-party political pressure to ensure that disabled veterans received fair compensation. This produced a particular challenge to the state’s deployment of psychiatric knowledge. In 1943 new laws governing the pension appeal tribunals were passed to give veterans the benefit of the doubt in their appeals, throwing the spotlight on diseases considered by psychiatrists to have hereditary aetiologies, such as schizophrenia. This paper reconstructs the medico-legal history of schizophrenia appeal cases to better understand both how the pursuit of judicial procedure interacted with medical uncertainty and how post-war sympathies for veterans helped to normalize schizophrenia in public life. Making invalidity fair meant ensuring that the government was held to the standards of legal procedure in its award of war disability pensions. Moreover, in the case of schizophrenia, it also meant using legal means to force the psychiatric profession to be more honest about the limits of its disease theories. The interaction of medical and legal epistemic practices produced a hybrid entity, stress-triggered schizophrenia, as a socially acceptable solution to the problem of medical uncertainty.</t>
        </is>
      </c>
      <c r="J48" s="2" t="inlineStr">
        <is>
          <t>crossref</t>
        </is>
      </c>
      <c r="K48" s="2" t="inlineStr">
        <is>
          <t>crossref:beneficios_incapacidade_avaliacao_medico_pericial:beneficios_incapacidade_avaliacao_medico_pericial_3</t>
        </is>
      </c>
      <c r="L48" s="2" t="inlineStr">
        <is>
          <t>0</t>
        </is>
      </c>
      <c r="M48" s="2" t="inlineStr">
        <is>
          <t>CONCLUIDA</t>
        </is>
      </c>
      <c r="N48" s="2" t="inlineStr">
        <is>
          <t>66</t>
        </is>
      </c>
      <c r="O48" s="2" t="inlineStr">
        <is>
          <t>REVISAR_HUMANO</t>
        </is>
      </c>
      <c r="P48" s="2" t="inlineStr">
        <is>
          <t>76</t>
        </is>
      </c>
      <c r="Q48" s="2" t="inlineStr">
        <is>
          <t>Equidade territorial, qualidade e controle</t>
        </is>
      </c>
      <c r="R48" s="2" t="inlineStr">
        <is>
          <t>Analisa certificação/decisão sobre pensões por invalidez de guerra, incerteza médica, apelações e justiça procedimental na concessão.</t>
        </is>
      </c>
      <c r="S48" s="2" t="inlineStr">
        <is>
          <t>Contexto histórico e de pensões de guerra pode limitar aplicabilidade direta ao fluxo contemporâneo de benefícios por incapacidade.</t>
        </is>
      </c>
      <c r="T48" s="2" t="inlineStr">
        <is>
          <t>O resumo aborda explicitamente certificação de invalidez, incerteza médica, padrões legais e revisão de decisões, temas relevantes para qualidade e controle. Apesar do contexto histórico específico, pode oferecer evidência conceitual/institucional útil.</t>
        </is>
      </c>
      <c r="U48" s="2" t="inlineStr">
        <is>
          <t>EXCLUIR</t>
        </is>
      </c>
      <c r="V48" s="2" t="inlineStr">
        <is>
          <t>Estudo histórico sobre pensões de guerra e incerteza médico-jurídica, sem IA, automação documental, teleperícia, avaliação remota ou protocolo decisório aplicável ao redesenho operacional contemporâneo da PMF.</t>
        </is>
      </c>
      <c r="W48" s="2" t="inlineStr"/>
      <c r="X48" s="2" t="inlineStr">
        <is>
          <t>NAO_APLICAVEL</t>
        </is>
      </c>
      <c r="Y48" s="2" t="inlineStr">
        <is>
          <t>Excluído na triagem por título/resumo.</t>
        </is>
      </c>
      <c r="Z48" s="2" t="inlineStr">
        <is>
          <t>NAO</t>
        </is>
      </c>
      <c r="AA48" s="2" t="inlineStr">
        <is>
          <t>Curadoria v2 gerada por IA conforme prompt estruturado; revisar XLSX antes da submissão formal.</t>
        </is>
      </c>
      <c r="AB48" s="2" t="inlineStr">
        <is>
          <t>Reino Unido pós-guerra</t>
        </is>
      </c>
      <c r="AC48" s="2" t="inlineStr">
        <is>
          <t>Reconstruir a história médico-legal de casos de esquizofrenia em apelações de pensões por invalidez de guerra.</t>
        </is>
      </c>
      <c r="AD48" s="2" t="inlineStr">
        <is>
          <t>Estudo histórico-analítico de caráter documental.</t>
        </is>
      </c>
      <c r="AE48" s="2" t="inlineStr">
        <is>
          <t>Casos e marcos legais relacionados a tribunais de apelação de pensões de guerra.</t>
        </is>
      </c>
      <c r="AF48" s="2" t="inlineStr">
        <is>
          <t>A interação entre procedimento jurídico e incerteza psiquiátrica produziu soluções híbridas para adjudicação de invalidez.</t>
        </is>
      </c>
      <c r="AG48" s="2" t="inlineStr">
        <is>
          <t>Contexto histórico específico; sem aplicabilidade direta a fluxos digitais, IA ou perícia administrativa contemporânea.</t>
        </is>
      </c>
      <c r="AH48" s="2" t="inlineStr">
        <is>
          <t>Contribuição apenas indireta sobre incerteza decisória e necessidade de critérios transparentes.</t>
        </is>
      </c>
      <c r="AI48" s="2" t="inlineStr"/>
      <c r="AJ48" s="2" t="inlineStr">
        <is>
          <t>EXCLUÍDA</t>
        </is>
      </c>
      <c r="AK48" s="2" t="inlineStr">
        <is>
          <t>EXCLUIR</t>
        </is>
      </c>
      <c r="AL48" s="2" t="inlineStr">
        <is>
          <t>Contexto histórico de incerteza médico-legal</t>
        </is>
      </c>
      <c r="AM48" s="2" t="inlineStr"/>
      <c r="AN48" s="2" t="inlineStr">
        <is>
          <t>0</t>
        </is>
      </c>
      <c r="AO48" s="2" t="inlineStr">
        <is>
          <t>1</t>
        </is>
      </c>
      <c r="AP48" s="2" t="inlineStr">
        <is>
          <t>2</t>
        </is>
      </c>
      <c r="AQ48" s="2" t="inlineStr">
        <is>
          <t>46</t>
        </is>
      </c>
      <c r="AR48" s="2" t="inlineStr">
        <is>
          <t>0</t>
        </is>
      </c>
      <c r="AS48" s="2" t="inlineStr">
        <is>
          <t>19</t>
        </is>
      </c>
      <c r="AT48" s="2" t="inlineStr">
        <is>
          <t>auditoria_qualidade_integridade</t>
        </is>
      </c>
      <c r="AU48" s="2" t="inlineStr">
        <is>
          <t>Pode ilustrar tensão entre justiça procedimental e incerteza médica, mas não oferece insumos práticos para IA, automação, teleavaliação, auditabilidade operacional ou priorização de casos.</t>
        </is>
      </c>
      <c r="AV48" s="2" t="inlineStr">
        <is>
          <t>Se usado, apenas como contraponto histórico breve sobre necessidade de critérios auditáveis; não recomendado para matriz principal.</t>
        </is>
      </c>
      <c r="AW48" s="2" t="inlineStr">
        <is>
          <t>FREEBORN Making invalidity fair: schizophrenia, medical uncertainty and the certification of war disability pensions in post-war Britain. BJHS Themes, 2026. DOI: 10.1017/bjt.2026.10033.</t>
        </is>
      </c>
    </row>
    <row r="49">
      <c r="A49" s="2" t="inlineStr">
        <is>
          <t>semantic_scholar:876b104002033d77ff560c3d09500024c01bdde0</t>
        </is>
      </c>
      <c r="B49" s="2" t="inlineStr">
        <is>
          <t>[An assessment of work ability after the completion of rehabilitation as part of disability pension prevention of the Social Insurance Institution among people with chronic musculoskeletal diseases].</t>
        </is>
      </c>
      <c r="C49" s="2" t="inlineStr">
        <is>
          <t>G. Przysada; Justyna Kilian; Agnieszka Wiśniowska-Szurlej; B. Sozański; Paweł Piwoński; M. Drużbicki; A. Wilmowska-Pietruszyńska; Agnieszka Ćwirlej-Sozańska</t>
        </is>
      </c>
      <c r="D49" s="2" t="inlineStr">
        <is>
          <t>2019</t>
        </is>
      </c>
      <c r="E49" s="2" t="inlineStr">
        <is>
          <t>Medycyna Pracy</t>
        </is>
      </c>
      <c r="F49" s="2" t="inlineStr">
        <is>
          <t>10.13075/mp.5893.00826</t>
        </is>
      </c>
      <c r="G49" s="2" t="inlineStr">
        <is>
          <t>https://www.semanticscholar.org/paper/876b104002033d77ff560c3d09500024c01bdde0</t>
        </is>
      </c>
      <c r="H49" s="2" t="inlineStr">
        <is>
          <t>http://medpr.imp.lodz.pl/pdf-103653-41048?filename=An assessment of work.pdf</t>
        </is>
      </c>
      <c r="I49" s="2" t="inlineStr">
        <is>
          <t>BACKGROUND The increasing number of people receiving benefits due to incapacity for work is a heavy burden for the state budget. In order to reduce the scale of this phenomenon, the Social Insurance Institution (ZUS) carries out a rehabilitation program as part of disability pension prevention. MATERIAL AND METHODS The study was based on the analysis of medical documentation of 607 patients rehabilitated at the Saint Queen Jadwiga's Regional Clinical Hospital No. 2 in Rzeszow, as part of the ZUS prevention of disability pension program in 2011-2013. Medical documentation included the medical history and results of the Functional Test recommended by ZUS. Two years after the completion of rehabilitation, a telephone check was conducted among 118 rehabilitated patients to assess their occupational status. RESULTS The analysis of the Functional Test documentation showed that in all groups of wykorzystująpatients included in the rehabilitation program, as well as those among whom the control was carried out, the majority were people with post-exercise pain, full physical fitness, slight mobility limitation, full efficiency in everyday activities, correct strength of muscles and moving abilities, as well as normal psychosocial efficiency. The vast majority of them received a recommendation regarding work in a properly-adjusted position. It was shown that in the 2-year observation period, the percentage of professionally active people increased from 56% to 61.02%. CONCLUSIONS The most important factors determining the return to work include psychosocial efficiency and the level of pain.</t>
        </is>
      </c>
      <c r="J49" s="2" t="inlineStr">
        <is>
          <t>pubmed; semantic_scholar</t>
        </is>
      </c>
      <c r="K49" s="2" t="inlineStr">
        <is>
          <t>pubmed:analise_documental_elegibilidade:analise_documental_elegibilidade_3; semantic_scholar:analise_documental_elegibilidade:analise_documental_elegibilidade_3; semantic_scholar:beneficios_incapacidade_avaliacao_medico_pericial:beneficios_incapacidade_avaliacao_medico_pericial_1</t>
        </is>
      </c>
      <c r="L49" s="2" t="inlineStr">
        <is>
          <t>0</t>
        </is>
      </c>
      <c r="M49" s="2" t="inlineStr">
        <is>
          <t>CONCLUIDA</t>
        </is>
      </c>
      <c r="N49" s="2" t="inlineStr">
        <is>
          <t>63</t>
        </is>
      </c>
      <c r="O49" s="2" t="inlineStr">
        <is>
          <t>REVISAR_HUMANO</t>
        </is>
      </c>
      <c r="P49" s="2" t="inlineStr">
        <is>
          <t>74</t>
        </is>
      </c>
      <c r="Q49" s="2" t="inlineStr">
        <is>
          <t>Benefícios por incapacidade e avaliação médico-pericial</t>
        </is>
      </c>
      <c r="R49" s="2" t="inlineStr">
        <is>
          <t>Estudo empírico sobre incapacidade para o trabalho no contexto de programa previdenciário, com análise de documentação médica e avaliação de capacidade laboral.</t>
        </is>
      </c>
      <c r="S49" s="2" t="inlineStr">
        <is>
          <t>Não aborda claramente triagem documental, teleperícia, fluxo de alocação, filas ou gestão operacional do processo pericial.</t>
        </is>
      </c>
      <c r="T49" s="2" t="inlineStr">
        <is>
          <t>O resumo trata de benefício por incapacidade e capacidade para o trabalho no âmbito da seguridade social, baseado em análise de documentação médica de reabilitados. Há aderência parcial ao eixo de avaliação médico-pericial, mas o foco principal parece ser desfecho de reabilitação, não redesenho de fluxo, elegibilidade administrativa ou modalidades remotas.</t>
        </is>
      </c>
      <c r="U49" s="2" t="inlineStr">
        <is>
          <t>EXCLUIR</t>
        </is>
      </c>
      <c r="V49" s="2" t="inlineStr">
        <is>
          <t>Baixa aderência relativa ao prompt calibrado ou fora do recorte tecnológico/decisório.</t>
        </is>
      </c>
      <c r="W49" s="2" t="inlineStr"/>
      <c r="X49" s="2" t="inlineStr">
        <is>
          <t>NAO_APLICAVEL</t>
        </is>
      </c>
      <c r="Y49" s="2" t="inlineStr">
        <is>
          <t>Excluído na triagem por título/resumo.</t>
        </is>
      </c>
      <c r="Z49" s="2" t="inlineStr">
        <is>
          <t>NAO</t>
        </is>
      </c>
      <c r="AA49" s="2" t="inlineStr">
        <is>
          <t>Curadoria v2 gerada por IA conforme prompt estruturado; revisar XLSX antes da submissão formal.</t>
        </is>
      </c>
      <c r="AB49" s="2" t="inlineStr">
        <is>
          <t>Polônia; programa preventivo do ZUS</t>
        </is>
      </c>
      <c r="AC49" s="2" t="inlineStr">
        <is>
          <t>Avaliar capacidade para o trabalho após reabilitação em programa de prevenção de aposentadoria por incapacidade.</t>
        </is>
      </c>
      <c r="AD49" s="2" t="inlineStr">
        <is>
          <t>Análise documental retrospectiva com seguimento telefônico parcial.</t>
        </is>
      </c>
      <c r="AE49" s="2" t="inlineStr">
        <is>
          <t>607 pacientes reabilitados; seguimento telefônico em 118.</t>
        </is>
      </c>
      <c r="AF49" s="2" t="inlineStr">
        <is>
          <t>A maioria apresentava boa funcionalidade e recebeu recomendação de trabalho adaptado; estudo descreve perfil funcional e situação ocupacional posterior.</t>
        </is>
      </c>
      <c r="AG49" s="2" t="inlineStr">
        <is>
          <t>Amostra clínica específica; seguimento parcial; sem comparação decisória, sem tecnologia e sem foco administrativo-pericial.</t>
        </is>
      </c>
      <c r="AH49" s="2" t="inlineStr">
        <is>
          <t>Contribuição indireta apenas para discussão de uso de testes funcionais padronizados.</t>
        </is>
      </c>
      <c r="AI49" s="2" t="inlineStr"/>
      <c r="AJ49" s="2" t="inlineStr">
        <is>
          <t>EXCLUÍDA</t>
        </is>
      </c>
      <c r="AK49" s="2" t="inlineStr">
        <is>
          <t>EXCLUIR</t>
        </is>
      </c>
      <c r="AL49" s="2" t="inlineStr">
        <is>
          <t>reabilitacao_clinico_funcional</t>
        </is>
      </c>
      <c r="AM49" s="2" t="inlineStr">
        <is>
          <t>1</t>
        </is>
      </c>
      <c r="AN49" s="2" t="inlineStr">
        <is>
          <t>0</t>
        </is>
      </c>
      <c r="AO49" s="2" t="inlineStr">
        <is>
          <t>2</t>
        </is>
      </c>
      <c r="AP49" s="2" t="inlineStr">
        <is>
          <t>2</t>
        </is>
      </c>
      <c r="AQ49" s="2" t="inlineStr">
        <is>
          <t>3</t>
        </is>
      </c>
      <c r="AR49" s="2" t="inlineStr">
        <is>
          <t>36</t>
        </is>
      </c>
      <c r="AS49" s="2" t="inlineStr">
        <is>
          <t>24</t>
        </is>
      </c>
      <c r="AT49" s="2" t="inlineStr">
        <is>
          <t>fila_capacidade_equidade</t>
        </is>
      </c>
      <c r="AU49" s="2" t="inlineStr">
        <is>
          <t>Há algum valor por usar teste funcional recomendado pelo ZUS e documentação padronizada, mas o foco principal é reabilitação e retorno ocupacional, não o redesenho pericial/administrativo com tecnologia.</t>
        </is>
      </c>
      <c r="AV49" s="2" t="inlineStr">
        <is>
          <t>Não priorizar; se necessário, citar apenas como exemplo de documentação funcional estruturada.</t>
        </is>
      </c>
      <c r="AW49" s="2" t="inlineStr">
        <is>
          <t>G. PRZYSADA; JUSTYNA KILIAN; AGNIESZKA WIŚNIOWSKA-SZURLEJ; B. SOZAŃSKI; PAWEŁ PIWOŃSKI; M. DRUŻBICKI; A. WILMOWSKA-PIETRUSZYŃSKA; AGNIESZKA ĆWIRLEJ-SOZAŃSKA [An assessment of work ability after the completion of rehabilitation as part of disability pension prevention of the Social Insurance Institution among people with chronic musculoskeletal diseases].. Medycyna Pracy, 2019. DOI: 10.13075/mp.5893.00826.</t>
        </is>
      </c>
    </row>
    <row r="50">
      <c r="A50" s="2" t="inlineStr">
        <is>
          <t>crossref:10.1111/j.1468-246x.1981.tb00705.x</t>
        </is>
      </c>
      <c r="B50" s="2" t="inlineStr">
        <is>
          <t>Assessing the severity of disability for the allocation of benefits and services</t>
        </is>
      </c>
      <c r="C50" s="2" t="inlineStr">
        <is>
          <t>Walker</t>
        </is>
      </c>
      <c r="D50" s="2" t="inlineStr">
        <is>
          <t>1981</t>
        </is>
      </c>
      <c r="E50" s="2" t="inlineStr">
        <is>
          <t>International Social Security Review</t>
        </is>
      </c>
      <c r="F50" s="2" t="inlineStr">
        <is>
          <t>10.1111/j.1468-246x.1981.tb00705.x</t>
        </is>
      </c>
      <c r="G50" s="2" t="inlineStr">
        <is>
          <t>https://doi.org/10.1111/j.1468-246x.1981.tb00705.x</t>
        </is>
      </c>
      <c r="H50" s="2" t="inlineStr"/>
      <c r="I50" s="2" t="inlineStr"/>
      <c r="J50" s="2" t="inlineStr">
        <is>
          <t>crossref</t>
        </is>
      </c>
      <c r="K50" s="2" t="inlineStr">
        <is>
          <t>crossref:capacidade_filas_alocacao:capacidade_filas_alocacao_3</t>
        </is>
      </c>
      <c r="L50" s="2" t="inlineStr">
        <is>
          <t>0</t>
        </is>
      </c>
      <c r="M50" s="2" t="inlineStr">
        <is>
          <t>CONCLUIDA</t>
        </is>
      </c>
      <c r="N50" s="2" t="inlineStr">
        <is>
          <t>62</t>
        </is>
      </c>
      <c r="O50" s="2" t="inlineStr">
        <is>
          <t>REVISAR_HUMANO</t>
        </is>
      </c>
      <c r="P50" s="2" t="inlineStr">
        <is>
          <t>63</t>
        </is>
      </c>
      <c r="Q50" s="2" t="inlineStr">
        <is>
          <t>Benefícios por incapacidade e avaliação médico-pericial</t>
        </is>
      </c>
      <c r="R50" s="2" t="inlineStr">
        <is>
          <t>Estudos que analisem benefícios por incapacidade, afastamento por doença, seguro por incapacidade, certificação médica ou avaliação médico-pericial.</t>
        </is>
      </c>
      <c r="S50" s="2" t="inlineStr"/>
      <c r="T50" s="2" t="inlineStr">
        <is>
          <t>Título sugere avaliação da gravidade da deficiência para alocação de benefícios e serviços, o que pode dialogar com elegibilidade e critérios de decisão. Sem resumo, permanece incerto se aborda fluxo pericial, incapacidade laboral ou desenho operacional.</t>
        </is>
      </c>
      <c r="U50" s="2" t="inlineStr">
        <is>
          <t>EXCLUIR</t>
        </is>
      </c>
      <c r="V50" s="2" t="inlineStr">
        <is>
          <t>Título sugere forte pertinência a avaliação de gravidade de deficiência para alocação de benefícios e serviços, com potencial valor como base decisória e de critérios estruturados; ausência de resumo impede decisão final segura.</t>
        </is>
      </c>
      <c r="W50" s="2" t="inlineStr"/>
      <c r="X50" s="2" t="inlineStr">
        <is>
          <t>NAO_APLICAVEL</t>
        </is>
      </c>
      <c r="Y50" s="2" t="inlineStr">
        <is>
          <t>Excluído na triagem por título/resumo.</t>
        </is>
      </c>
      <c r="Z50" s="2" t="inlineStr">
        <is>
          <t>NAO</t>
        </is>
      </c>
      <c r="AA50" s="2" t="inlineStr">
        <is>
          <t>Curadoria v2 gerada por IA conforme prompt estruturado; revisar XLSX antes da submissão formal.</t>
        </is>
      </c>
      <c r="AB50" s="2" t="inlineStr">
        <is>
          <t>Provavelmente internacional/comparado em seguridade social</t>
        </is>
      </c>
      <c r="AC50" s="2" t="inlineStr">
        <is>
          <t>Discutir como avaliar a severidade da deficiência para fins de alocação de benefícios e serviços.</t>
        </is>
      </c>
      <c r="AD50" s="2" t="inlineStr">
        <is>
          <t>Provável artigo conceitual/política comparada em seguridade social.</t>
        </is>
      </c>
      <c r="AE50" s="2" t="inlineStr">
        <is>
          <t>Não informada no registro disponível.</t>
        </is>
      </c>
      <c r="AF50" s="2" t="inlineStr">
        <is>
          <t>Provável discussão sobre critérios de classificação da deficiência e implicações distributivas para benefícios e serviços.</t>
        </is>
      </c>
      <c r="AG50" s="2" t="inlineStr">
        <is>
          <t>Artigo antigo; sem resumo no registro; possivelmente sem métodos empíricos robustos e sem componente digital/tecnológico.</t>
        </is>
      </c>
      <c r="AH50" s="2" t="inlineStr">
        <is>
          <t>Oferece base para discutir por que critérios estruturados e auditáveis são centrais no redesenho do fluxo decisório, mesmo antes da camada tecnológica.</t>
        </is>
      </c>
      <c r="AI50" s="2" t="inlineStr"/>
      <c r="AJ50" s="2" t="inlineStr">
        <is>
          <t>EXCLUÍDA</t>
        </is>
      </c>
      <c r="AK50" s="2" t="inlineStr">
        <is>
          <t>APOIO_PERICIAL</t>
        </is>
      </c>
      <c r="AL50" s="2" t="inlineStr">
        <is>
          <t>decisao_baseada_em_evidencias</t>
        </is>
      </c>
      <c r="AM50" s="2" t="inlineStr"/>
      <c r="AN50" s="2" t="inlineStr">
        <is>
          <t>0</t>
        </is>
      </c>
      <c r="AO50" s="2" t="inlineStr">
        <is>
          <t>3</t>
        </is>
      </c>
      <c r="AP50" s="2" t="inlineStr">
        <is>
          <t>2</t>
        </is>
      </c>
      <c r="AQ50" s="2" t="inlineStr">
        <is>
          <t>2</t>
        </is>
      </c>
      <c r="AR50" s="2" t="inlineStr">
        <is>
          <t>36</t>
        </is>
      </c>
      <c r="AS50" s="2" t="inlineStr">
        <is>
          <t>13</t>
        </is>
      </c>
      <c r="AT50" s="2" t="inlineStr">
        <is>
          <t>fila_capacidade_equidade</t>
        </is>
      </c>
      <c r="AU50" s="2" t="inlineStr">
        <is>
          <t>É útil como referência histórica e conceitual sobre critérios de severidade e alocação de benefícios, ajudando a contrastar modelos tradicionais com propostas atuais de IA, automação e auditabilidade.</t>
        </is>
      </c>
      <c r="AV50" s="2" t="inlineStr">
        <is>
          <t>Usar como pano de fundo histórico sobre padronização de elegibilidade e severidade, contrastando com modelos contemporâneos de suporte decisório.</t>
        </is>
      </c>
      <c r="AW50" s="2" t="inlineStr">
        <is>
          <t>WALKER Assessing the severity of disability for the allocation of benefits and services. International Social Security Review, 1981. DOI: 10.1111/j.1468-246x.1981.tb00705.x.</t>
        </is>
      </c>
    </row>
    <row r="51">
      <c r="A51" s="2" t="inlineStr">
        <is>
          <t>semantic_scholar:3e207b85908afc9f30251be69c53c83b6b6f09ff</t>
        </is>
      </c>
      <c r="B51" s="2" t="inlineStr">
        <is>
          <t>How does Access to Short Term Disability Insurance Impact SSDI Claiming</t>
        </is>
      </c>
      <c r="C51" s="2" t="inlineStr">
        <is>
          <t>David H. Autor; M. Duggan</t>
        </is>
      </c>
      <c r="D51" s="2" t="inlineStr">
        <is>
          <t>2013</t>
        </is>
      </c>
      <c r="E51" s="2" t="inlineStr"/>
      <c r="F51" s="2" t="inlineStr"/>
      <c r="G51" s="2" t="inlineStr">
        <is>
          <t>https://www.semanticscholar.org/paper/3e207b85908afc9f30251be69c53c83b6b6f09ff</t>
        </is>
      </c>
      <c r="H51" s="2" t="inlineStr"/>
      <c r="I51" s="2" t="inlineStr"/>
      <c r="J51" s="2" t="inlineStr">
        <is>
          <t>semantic_scholar</t>
        </is>
      </c>
      <c r="K51" s="2" t="inlineStr">
        <is>
          <t>semantic_scholar:capacidade_filas_alocacao:capacidade_filas_alocacao_1</t>
        </is>
      </c>
      <c r="L51" s="2" t="inlineStr">
        <is>
          <t>0</t>
        </is>
      </c>
      <c r="M51" s="2" t="inlineStr">
        <is>
          <t>CONCLUIDA</t>
        </is>
      </c>
      <c r="N51" s="2" t="inlineStr">
        <is>
          <t>60</t>
        </is>
      </c>
      <c r="O51" s="2" t="inlineStr">
        <is>
          <t>REVISAR_HUMANO</t>
        </is>
      </c>
      <c r="P51" s="2" t="inlineStr">
        <is>
          <t>63</t>
        </is>
      </c>
      <c r="Q51" s="2" t="inlineStr">
        <is>
          <t>Benefícios por incapacidade e avaliação médico-pericial</t>
        </is>
      </c>
      <c r="R51" s="2" t="inlineStr">
        <is>
          <t>Título indica relação entre acesso a short-term disability insurance e requerimento ao SSDI, pertinente ao campo de benefícios por incapacidade e incentivos de entrada no sistema.</t>
        </is>
      </c>
      <c r="S51" s="2" t="inlineStr">
        <is>
          <t>Sem resumo, não se confirma contribuição para triagem, avaliação pericial, filas ou modalidades de atendimento.</t>
        </is>
      </c>
      <c r="T51" s="2" t="inlineStr">
        <is>
          <t>Aderência moderada pelo tema de disability insurance e claiming, mas a utilidade para o fluxo de análise de requerimentos depende de conteúdo não disponível.</t>
        </is>
      </c>
      <c r="U51" s="2" t="inlineStr">
        <is>
          <t>EXCLUIR</t>
        </is>
      </c>
      <c r="V51" s="2" t="inlineStr">
        <is>
          <t>Estudo econômico sobre seguro de curto prazo e demanda por SSDI, sem foco em perícia, automação, teleavaliação ou qualidade decisória administrativa.</t>
        </is>
      </c>
      <c r="W51" s="2" t="inlineStr"/>
      <c r="X51" s="2" t="inlineStr">
        <is>
          <t>NAO_APLICAVEL</t>
        </is>
      </c>
      <c r="Y51" s="2" t="inlineStr">
        <is>
          <t>Excluído na triagem por título/resumo.</t>
        </is>
      </c>
      <c r="Z51" s="2" t="inlineStr">
        <is>
          <t>NAO</t>
        </is>
      </c>
      <c r="AA51" s="2" t="inlineStr">
        <is>
          <t>Curadoria v2 gerada por IA conforme prompt estruturado; revisar XLSX antes da submissão formal.</t>
        </is>
      </c>
      <c r="AB51" s="2" t="inlineStr">
        <is>
          <t>Estados Unidos</t>
        </is>
      </c>
      <c r="AC51" s="2" t="inlineStr">
        <is>
          <t>Examinar como acesso a seguro de incapacidade de curto prazo afeta requerimentos ao SSDI.</t>
        </is>
      </c>
      <c r="AD51" s="2" t="inlineStr">
        <is>
          <t>Provável estudo econométrico/política pública.</t>
        </is>
      </c>
      <c r="AE51" s="2" t="inlineStr">
        <is>
          <t>Não informada no registro.</t>
        </is>
      </c>
      <c r="AF51" s="2" t="inlineStr">
        <is>
          <t>Não informados no registro.</t>
        </is>
      </c>
      <c r="AG51" s="2" t="inlineStr">
        <is>
          <t>Sem resumo e sem foco no processo pericial administrativo.</t>
        </is>
      </c>
      <c r="AH51" s="2" t="inlineStr">
        <is>
          <t>Contribuição apenas indireta sobre incentivos de entrada no sistema.</t>
        </is>
      </c>
      <c r="AI51" s="2" t="inlineStr"/>
      <c r="AJ51" s="2" t="inlineStr">
        <is>
          <t>EXCLUÍDA</t>
        </is>
      </c>
      <c r="AK51" s="2" t="inlineStr">
        <is>
          <t>EXCLUIR</t>
        </is>
      </c>
      <c r="AL51" s="2" t="inlineStr">
        <is>
          <t>Economia dos benefícios por incapacidade</t>
        </is>
      </c>
      <c r="AM51" s="2" t="inlineStr"/>
      <c r="AN51" s="2" t="inlineStr">
        <is>
          <t>0</t>
        </is>
      </c>
      <c r="AO51" s="2" t="inlineStr">
        <is>
          <t>0</t>
        </is>
      </c>
      <c r="AP51" s="2" t="inlineStr">
        <is>
          <t>0</t>
        </is>
      </c>
      <c r="AQ51" s="2" t="inlineStr">
        <is>
          <t>1</t>
        </is>
      </c>
      <c r="AR51" s="2" t="inlineStr">
        <is>
          <t>54</t>
        </is>
      </c>
      <c r="AS51" s="2" t="inlineStr">
        <is>
          <t>18</t>
        </is>
      </c>
      <c r="AT51" s="2" t="inlineStr">
        <is>
          <t>avaliacao_medico_pericial</t>
        </is>
      </c>
      <c r="AU51" s="2" t="inlineStr">
        <is>
          <t>Pode informar incentivos sistêmicos, mas não ajuda diretamente a discutir IA, automação documental, teleperícia ou governança da decisão.</t>
        </is>
      </c>
      <c r="AV51" s="2" t="inlineStr">
        <is>
          <t>Não recomendado para a matriz principal.</t>
        </is>
      </c>
      <c r="AW51" s="2" t="inlineStr">
        <is>
          <t>DAVID H. AUTOR; M. DUGGAN How does Access to Short Term Disability Insurance Impact SSDI Claiming. 2013. Disponível em: https://www.semanticscholar.org/paper/3e207b85908afc9f30251be69c53c83b6b6f09ff.</t>
        </is>
      </c>
    </row>
    <row r="52">
      <c r="A52" s="2" t="inlineStr">
        <is>
          <t>crossref:10.1001/jama.1958.03000080035011</t>
        </is>
      </c>
      <c r="B52" s="2" t="inlineStr">
        <is>
          <t>MEDICAL CERTIFICATION OF ABSENCE FROM WORK</t>
        </is>
      </c>
      <c r="C52" s="2" t="inlineStr"/>
      <c r="D52" s="2" t="inlineStr">
        <is>
          <t>1958</t>
        </is>
      </c>
      <c r="E52" s="2" t="inlineStr">
        <is>
          <t>Journal of the American Medical Association</t>
        </is>
      </c>
      <c r="F52" s="2" t="inlineStr">
        <is>
          <t>10.1001/jama.1958.03000080035011</t>
        </is>
      </c>
      <c r="G52" s="2" t="inlineStr">
        <is>
          <t>https://doi.org/10.1001/jama.1958.03000080035011</t>
        </is>
      </c>
      <c r="H52" s="2" t="inlineStr"/>
      <c r="I52" s="2" t="inlineStr"/>
      <c r="J52" s="2" t="inlineStr">
        <is>
          <t>crossref</t>
        </is>
      </c>
      <c r="K52" s="2" t="inlineStr">
        <is>
          <t>crossref:beneficios_incapacidade_avaliacao_medico_pericial:beneficios_incapacidade_avaliacao_medico_pericial_3</t>
        </is>
      </c>
      <c r="L52" s="2" t="inlineStr">
        <is>
          <t>0</t>
        </is>
      </c>
      <c r="M52" s="2" t="inlineStr">
        <is>
          <t>CONCLUIDA</t>
        </is>
      </c>
      <c r="N52" s="2" t="inlineStr">
        <is>
          <t>60</t>
        </is>
      </c>
      <c r="O52" s="2" t="inlineStr">
        <is>
          <t>REVISAR_HUMANO</t>
        </is>
      </c>
      <c r="P52" s="2" t="inlineStr">
        <is>
          <t>63</t>
        </is>
      </c>
      <c r="Q52" s="2" t="inlineStr">
        <is>
          <t>Análise documental e elegibilidade</t>
        </is>
      </c>
      <c r="R52" s="2" t="inlineStr">
        <is>
          <t>O título sugere certificação médica de ausência ao trabalho, potencialmente ligada a afastamento por doença e validação documental.</t>
        </is>
      </c>
      <c r="S52" s="2" t="inlineStr">
        <is>
          <t>Resumo ausente; pode não tratar de benefício por incapacidade nem de fluxo decisório administrativo.</t>
        </is>
      </c>
      <c r="T52" s="2" t="inlineStr">
        <is>
          <t>Há aderência temática provável por envolver certificação médica de ausência laboral, mas faltam resumo e metadados suficientes para confirmar contribuição aos eixos de elegibilidade, decisão administrativa ou gestão de fluxo.</t>
        </is>
      </c>
      <c r="U52" s="2" t="inlineStr">
        <is>
          <t>EXCLUIR</t>
        </is>
      </c>
      <c r="V52" s="2" t="inlineStr">
        <is>
          <t>Texto histórico sobre certificação médica de ausência ao trabalho, sem foco em incapacidade administrativa moderna, IA, automação, teleavaliação ou critérios auditáveis contemporâneos.</t>
        </is>
      </c>
      <c r="W52" s="2" t="inlineStr"/>
      <c r="X52" s="2" t="inlineStr">
        <is>
          <t>NAO_APLICAVEL</t>
        </is>
      </c>
      <c r="Y52" s="2" t="inlineStr">
        <is>
          <t>Excluído na triagem por título/resumo.</t>
        </is>
      </c>
      <c r="Z52" s="2" t="inlineStr">
        <is>
          <t>NAO</t>
        </is>
      </c>
      <c r="AA52" s="2" t="inlineStr">
        <is>
          <t>Curadoria v2 gerada por IA conforme prompt estruturado; revisar XLSX antes da submissão formal.</t>
        </is>
      </c>
      <c r="AB52" s="2" t="inlineStr">
        <is>
          <t>Estados Unidos</t>
        </is>
      </c>
      <c r="AC52" s="2" t="inlineStr">
        <is>
          <t>Discutir certificação médica de ausência ao trabalho.</t>
        </is>
      </c>
      <c r="AD52" s="2" t="inlineStr">
        <is>
          <t>Provável artigo de opinião ou comentário profissional.</t>
        </is>
      </c>
      <c r="AE52" s="2" t="inlineStr">
        <is>
          <t>Não aplicável ou não informada.</t>
        </is>
      </c>
      <c r="AF52" s="2" t="inlineStr">
        <is>
          <t>Possível discussão normativa sobre emissão de certificados médicos.</t>
        </is>
      </c>
      <c r="AG52" s="2" t="inlineStr">
        <is>
          <t>Antigo; sem método claro; sem aderência tecnológica; baixa transferibilidade institucional.</t>
        </is>
      </c>
      <c r="AH52" s="2" t="inlineStr">
        <is>
          <t>Contribuição praticamente nula para IA, automação, teleperícia e governança do fluxo.</t>
        </is>
      </c>
      <c r="AI52" s="2" t="inlineStr"/>
      <c r="AJ52" s="2" t="inlineStr">
        <is>
          <t>EXCLUÍDA</t>
        </is>
      </c>
      <c r="AK52" s="2" t="inlineStr">
        <is>
          <t>EXCLUIR</t>
        </is>
      </c>
      <c r="AL52" s="2" t="inlineStr">
        <is>
          <t>História da certificação médica</t>
        </is>
      </c>
      <c r="AM52" s="2" t="inlineStr"/>
      <c r="AN52" s="2" t="inlineStr">
        <is>
          <t>0</t>
        </is>
      </c>
      <c r="AO52" s="2" t="inlineStr">
        <is>
          <t>2</t>
        </is>
      </c>
      <c r="AP52" s="2" t="inlineStr">
        <is>
          <t>1</t>
        </is>
      </c>
      <c r="AQ52" s="2" t="inlineStr">
        <is>
          <t>0</t>
        </is>
      </c>
      <c r="AR52" s="2" t="inlineStr">
        <is>
          <t>28</t>
        </is>
      </c>
      <c r="AS52" s="2" t="inlineStr">
        <is>
          <t>10</t>
        </is>
      </c>
      <c r="AT52" s="2" t="inlineStr">
        <is>
          <t>decisao_baseada_em_evidencias</t>
        </is>
      </c>
      <c r="AU52" s="2" t="inlineStr">
        <is>
          <t>Pode ter interesse histórico, mas não agrega ao redesenho digital e decisório da PMF.</t>
        </is>
      </c>
      <c r="AV52" s="2" t="inlineStr">
        <is>
          <t>Não usar.</t>
        </is>
      </c>
      <c r="AW52" s="2" t="inlineStr">
        <is>
          <t>MEDICAL CERTIFICATION OF ABSENCE FROM WORK. Journal of the American Medical Association, 1958. DOI: 10.1001/jama.1958.03000080035011.</t>
        </is>
      </c>
    </row>
    <row r="53">
      <c r="A53" s="2" t="inlineStr">
        <is>
          <t>crossref:10.1787/116255041581</t>
        </is>
      </c>
      <c r="B53" s="2" t="inlineStr">
        <is>
          <t>Figure 3.11. Pathways to Work increases the off-flow from incapacity benefit</t>
        </is>
      </c>
      <c r="C53" s="2" t="inlineStr"/>
      <c r="D53" s="2" t="inlineStr"/>
      <c r="E53" s="2" t="inlineStr"/>
      <c r="F53" s="2" t="inlineStr">
        <is>
          <t>10.1787/116255041581</t>
        </is>
      </c>
      <c r="G53" s="2" t="inlineStr">
        <is>
          <t>https://doi.org/10.1787/116255041581</t>
        </is>
      </c>
      <c r="H53" s="2" t="inlineStr"/>
      <c r="I53" s="2" t="inlineStr"/>
      <c r="J53" s="2" t="inlineStr">
        <is>
          <t>crossref</t>
        </is>
      </c>
      <c r="K53" s="2" t="inlineStr">
        <is>
          <t>crossref:analise_documental_elegibilidade:analise_documental_elegibilidade_3; crossref:beneficios_incapacidade_avaliacao_medico_pericial:beneficios_incapacidade_avaliacao_medico_pericial_2</t>
        </is>
      </c>
      <c r="L53" s="2" t="inlineStr">
        <is>
          <t>0</t>
        </is>
      </c>
      <c r="M53" s="2" t="inlineStr">
        <is>
          <t>CONCLUIDA</t>
        </is>
      </c>
      <c r="N53" s="2" t="inlineStr">
        <is>
          <t>60</t>
        </is>
      </c>
      <c r="O53" s="2" t="inlineStr">
        <is>
          <t>REVISAR_HUMANO</t>
        </is>
      </c>
      <c r="P53" s="2" t="inlineStr">
        <is>
          <t>58</t>
        </is>
      </c>
      <c r="Q53" s="2" t="inlineStr">
        <is>
          <t>Capacidade, filas e alocação de serviços</t>
        </is>
      </c>
      <c r="R53" s="2" t="inlineStr">
        <is>
          <t>Título sugere análise de política que aumenta o off-flow de benefício por incapacidade, potencialmente útil para gestão de demanda e fluxos.</t>
        </is>
      </c>
      <c r="S53" s="2" t="inlineStr">
        <is>
          <t>Registro aparenta ser figura isolada, sem resumo nem contexto analítico verificável; pode não constituir estudo ou relatório com evidência utilizável.</t>
        </is>
      </c>
      <c r="T53" s="2" t="inlineStr">
        <is>
          <t>Há sinal de relevância para dinâmica de entrada/saída de benefícios, mas o metadado indica possivelmente apenas uma figura de publicação OECD, insuficiente para confirmar elegibilidade.</t>
        </is>
      </c>
      <c r="U53" s="2" t="inlineStr">
        <is>
          <t>EXCLUIR</t>
        </is>
      </c>
      <c r="V53" s="2" t="inlineStr">
        <is>
          <t>Baixa aderência relativa ao prompt calibrado ou fora do recorte tecnológico/decisório.</t>
        </is>
      </c>
      <c r="W53" s="2" t="inlineStr"/>
      <c r="X53" s="2" t="inlineStr">
        <is>
          <t>NAO_APLICAVEL</t>
        </is>
      </c>
      <c r="Y53" s="2" t="inlineStr">
        <is>
          <t>Excluído na triagem por título/resumo.</t>
        </is>
      </c>
      <c r="Z53" s="2" t="inlineStr">
        <is>
          <t>NAO</t>
        </is>
      </c>
      <c r="AA53" s="2" t="inlineStr">
        <is>
          <t>Curadoria heurística local v2; revisar XLSX antes da submissão formal.</t>
        </is>
      </c>
      <c r="AB53" s="2" t="inlineStr">
        <is>
          <t>Reino Unido</t>
        </is>
      </c>
      <c r="AC53" s="2" t="inlineStr">
        <is>
          <t>Analisar contribuição do estudo para Fila, capacidade e equidade.</t>
        </is>
      </c>
      <c r="AD53" s="2" t="inlineStr">
        <is>
          <t>Estudo aplicado/documental</t>
        </is>
      </c>
      <c r="AE53" s="2" t="inlineStr">
        <is>
          <t>Não detalhado automaticamente; conferir texto completo.</t>
        </is>
      </c>
      <c r="AF53" s="2" t="inlineStr"/>
      <c r="AG53" s="2" t="inlineStr">
        <is>
          <t>Limitações não detalhadas automaticamente; confirmar no texto completo.</t>
        </is>
      </c>
      <c r="AH53" s="2" t="inlineStr">
        <is>
          <t>Contribui para discutir IA, automação, teleperícia, decisão baseada em evidências, qualidade decisória ou gestão de fluxo.</t>
        </is>
      </c>
      <c r="AI53" s="2" t="inlineStr"/>
      <c r="AJ53" s="2" t="inlineStr">
        <is>
          <t>EXCLUÍDA</t>
        </is>
      </c>
      <c r="AK53" s="2" t="inlineStr">
        <is>
          <t>APOIO_CONTEXTO</t>
        </is>
      </c>
      <c r="AL53" s="2" t="inlineStr">
        <is>
          <t>Fila, capacidade e equidade</t>
        </is>
      </c>
      <c r="AM53" s="2" t="inlineStr">
        <is>
          <t>0</t>
        </is>
      </c>
      <c r="AN53" s="2" t="inlineStr">
        <is>
          <t>0</t>
        </is>
      </c>
      <c r="AO53" s="2" t="inlineStr">
        <is>
          <t>0</t>
        </is>
      </c>
      <c r="AP53" s="2" t="inlineStr">
        <is>
          <t>0</t>
        </is>
      </c>
      <c r="AQ53" s="2" t="inlineStr">
        <is>
          <t>100</t>
        </is>
      </c>
      <c r="AR53" s="2" t="inlineStr">
        <is>
          <t>28</t>
        </is>
      </c>
      <c r="AS53" s="2" t="inlineStr">
        <is>
          <t>9</t>
        </is>
      </c>
      <c r="AT53" s="2" t="inlineStr">
        <is>
          <t>fila_capacidade_equidade</t>
        </is>
      </c>
      <c r="AU53" s="2" t="inlineStr">
        <is>
          <t>Escore 9; classe APOIO_CONTEXTO; categoria dominante fila_capacidade_equidade.</t>
        </is>
      </c>
      <c r="AV53" s="2" t="inlineStr">
        <is>
          <t>Usar no eixo: Fila, capacidade e equidade.</t>
        </is>
      </c>
      <c r="AW53" s="2" t="inlineStr">
        <is>
          <t>Figure 3.11. Pathways to Work increases the off-flow from incapacity benefit. DOI: 10.1787/116255041581.</t>
        </is>
      </c>
    </row>
    <row r="54">
      <c r="A54" s="2" t="inlineStr">
        <is>
          <t>openalex:https://openalex.org/W1964352664</t>
        </is>
      </c>
      <c r="B54" s="2" t="inlineStr">
        <is>
          <t>The Rise in the Disability Rolls and the Decline in Unemployment</t>
        </is>
      </c>
      <c r="C54" s="2" t="inlineStr">
        <is>
          <t>David Autor; Mark Duggan</t>
        </is>
      </c>
      <c r="D54" s="2" t="inlineStr">
        <is>
          <t>2003</t>
        </is>
      </c>
      <c r="E54" s="2" t="inlineStr">
        <is>
          <t>The Quarterly Journal of Economics</t>
        </is>
      </c>
      <c r="F54" s="2" t="inlineStr">
        <is>
          <t>10.1162/00335530360535171</t>
        </is>
      </c>
      <c r="G54" s="2" t="inlineStr">
        <is>
          <t>https://doi.org/10.1162/00335530360535171</t>
        </is>
      </c>
      <c r="H54" s="2" t="inlineStr">
        <is>
          <t>https://repository.upenn.edu/bitstreams/ab456613-8aeb-437b-9cf6-2383f4827d7b/download</t>
        </is>
      </c>
      <c r="I54" s="2" t="inlineStr">
        <is>
          <t>Between 1984 and 2001, the share of nonelderly adults receiving Social Security Disability Insurance income (DI) rose by 60 percent to 5.3 million beneficiaries. Rapid program growth despite improving aggregate health appears to be explained by reduced screening stringency, declining demand for less skilled workers, and an unforeseen increase in the earnings replacement rate. We estimate that the sum of these forces doubled the labor force exit propensity of displaced high school dropouts after 1984, lowering measured U. S. unemployment by one-half a percentage point. Steady state calculations augur a further 40 percent increase in the rate of DI receipt.</t>
        </is>
      </c>
      <c r="J54" s="2" t="inlineStr">
        <is>
          <t>openalex</t>
        </is>
      </c>
      <c r="K54" s="2" t="inlineStr">
        <is>
          <t>openalex:analise_documental_elegibilidade:analise_documental_elegibilidade_2; openalex:beneficios_incapacidade_avaliacao_medico_pericial:beneficios_incapacidade_avaliacao_medico_pericial_3</t>
        </is>
      </c>
      <c r="L54" s="2" t="inlineStr">
        <is>
          <t>0</t>
        </is>
      </c>
      <c r="M54" s="2" t="inlineStr">
        <is>
          <t>CONCLUIDA</t>
        </is>
      </c>
      <c r="N54" s="2" t="inlineStr">
        <is>
          <t>58</t>
        </is>
      </c>
      <c r="O54" s="2" t="inlineStr">
        <is>
          <t>REVISAR_HUMANO</t>
        </is>
      </c>
      <c r="P54" s="2" t="inlineStr">
        <is>
          <t>82</t>
        </is>
      </c>
      <c r="Q54" s="2" t="inlineStr">
        <is>
          <t>Benefícios por incapacidade e avaliação médico-pericial</t>
        </is>
      </c>
      <c r="R54" s="2" t="inlineStr">
        <is>
          <t>Analisa crescimento do Disability Insurance, screening stringency e dinâmica de entrada em benefícios por incapacidade.</t>
        </is>
      </c>
      <c r="S54" s="2" t="inlineStr">
        <is>
          <t>Foco econômico/macrossocial; não há indicação explícita de avaliação médico-pericial operacional, triagem documental ou modalidades remotas.</t>
        </is>
      </c>
      <c r="T54" s="2" t="inlineStr">
        <is>
          <t>O resumo é relevante por discutir rigor de triagem/screening e dinâmica de concessão de benefícios por incapacidade, mas parece centrado em economia do programa e mercado de trabalho, com aderência indireta ao redesenho do fluxo pericial.</t>
        </is>
      </c>
      <c r="U54" s="2" t="inlineStr">
        <is>
          <t>EXCLUIR</t>
        </is>
      </c>
      <c r="V54" s="2" t="inlineStr">
        <is>
          <t>Artigo clássico sobre expansão dos benefícios por incapacidade e desemprego, mas sem componente tecnológico, pericial-operacional ou decisório auditável.</t>
        </is>
      </c>
      <c r="W54" s="2" t="inlineStr"/>
      <c r="X54" s="2" t="inlineStr">
        <is>
          <t>NAO_APLICAVEL</t>
        </is>
      </c>
      <c r="Y54" s="2" t="inlineStr">
        <is>
          <t>Excluído na triagem por título/resumo.</t>
        </is>
      </c>
      <c r="Z54" s="2" t="inlineStr">
        <is>
          <t>NAO</t>
        </is>
      </c>
      <c r="AA54" s="2" t="inlineStr">
        <is>
          <t>Curadoria v2 gerada por IA conforme prompt estruturado; revisar XLSX antes da submissão formal.</t>
        </is>
      </c>
      <c r="AB54" s="2" t="inlineStr">
        <is>
          <t>Estados Unidos</t>
        </is>
      </c>
      <c r="AC54" s="2" t="inlineStr">
        <is>
          <t>Explicar o crescimento dos benefícios por incapacidade e sua relação com desemprego e incentivos econômicos.</t>
        </is>
      </c>
      <c r="AD54" s="2" t="inlineStr">
        <is>
          <t>Estudo econométrico com dados agregados.</t>
        </is>
      </c>
      <c r="AE54" s="2" t="inlineStr">
        <is>
          <t>Dados populacionais e administrativos dos EUA.</t>
        </is>
      </c>
      <c r="AF54" s="2" t="inlineStr">
        <is>
          <t>O crescimento do programa foi associado a menor rigor de triagem, mudanças no mercado de trabalho e maior taxa de reposição de renda.</t>
        </is>
      </c>
      <c r="AG54" s="2" t="inlineStr">
        <is>
          <t>Não trata de desenho microprocessual da perícia nem de ferramentas digitais.</t>
        </is>
      </c>
      <c r="AH54" s="2" t="inlineStr">
        <is>
          <t>Contribui apenas como pano de fundo sobre importância de critérios de elegibilidade e pressão de demanda.</t>
        </is>
      </c>
      <c r="AI54" s="2" t="inlineStr"/>
      <c r="AJ54" s="2" t="inlineStr">
        <is>
          <t>EXCLUÍDA</t>
        </is>
      </c>
      <c r="AK54" s="2" t="inlineStr">
        <is>
          <t>EXCLUIR</t>
        </is>
      </c>
      <c r="AL54" s="2" t="inlineStr">
        <is>
          <t>Dinâmica macro dos benefícios por incapacidade</t>
        </is>
      </c>
      <c r="AM54" s="2" t="inlineStr"/>
      <c r="AN54" s="2" t="inlineStr">
        <is>
          <t>0</t>
        </is>
      </c>
      <c r="AO54" s="2" t="inlineStr">
        <is>
          <t>0</t>
        </is>
      </c>
      <c r="AP54" s="2" t="inlineStr">
        <is>
          <t>0</t>
        </is>
      </c>
      <c r="AQ54" s="2" t="inlineStr">
        <is>
          <t>1</t>
        </is>
      </c>
      <c r="AR54" s="2" t="inlineStr">
        <is>
          <t>64</t>
        </is>
      </c>
      <c r="AS54" s="2" t="inlineStr">
        <is>
          <t>18</t>
        </is>
      </c>
      <c r="AT54" s="2" t="inlineStr">
        <is>
          <t>avaliacao_medico_pericial</t>
        </is>
      </c>
      <c r="AU54" s="2" t="inlineStr">
        <is>
          <t>Importante para contexto de pressão sobre sistemas de incapacidade, mas não oferece soluções ou evidências para automação, teleperícia ou padronização decisória.</t>
        </is>
      </c>
      <c r="AV54" s="2" t="inlineStr">
        <is>
          <t>Se citado, apenas para contextualizar por que sistemas de incapacidade precisam de triagem robusta; não incluir na matriz central.</t>
        </is>
      </c>
      <c r="AW54" s="2" t="inlineStr">
        <is>
          <t>DAVID AUTOR; MARK DUGGAN The Rise in the Disability Rolls and the Decline in Unemployment. The Quarterly Journal of Economics, 2003. DOI: 10.1162/00335530360535171.</t>
        </is>
      </c>
    </row>
    <row r="55">
      <c r="A55" s="2" t="inlineStr">
        <is>
          <t>openalex:https://openalex.org/W2888771238</t>
        </is>
      </c>
      <c r="B55" s="2" t="inlineStr">
        <is>
          <t>Toward a low-cost, in-home, telemedicine-enabled assessment of disability in multiple sclerosis</t>
        </is>
      </c>
      <c r="C55" s="2" t="inlineStr">
        <is>
          <t>Riley Bove; Carolyn Bevan; Elizabeth Crabtree; Chao Zhao; Refujia Gomez; Priya Garcha; John Morrissey; Jason Dierkhising; Ari Green; Stephen L. Hauser; Bruce Cree; Mitchell T. Wallin; Jeffrey M. Gelfand</t>
        </is>
      </c>
      <c r="D55" s="2" t="inlineStr">
        <is>
          <t>2018</t>
        </is>
      </c>
      <c r="E55" s="2" t="inlineStr">
        <is>
          <t>Multiple Sclerosis Journal</t>
        </is>
      </c>
      <c r="F55" s="2" t="inlineStr">
        <is>
          <t>10.1177/1352458518793527</t>
        </is>
      </c>
      <c r="G55" s="2" t="inlineStr">
        <is>
          <t>https://doi.org/10.1177/1352458518793527</t>
        </is>
      </c>
      <c r="H55" s="2" t="inlineStr">
        <is>
          <t>https://core.ac.uk/download/427166813.pdf</t>
        </is>
      </c>
      <c r="I55" s="2" t="inlineStr">
        <is>
          <t>Background: Remote assessment of neurological disability in people with multiple sclerosis (MS) could improve access to clinical care and efficiency of clinical research. Objective: To develop and validate a telemedicine-based MS disability examination that does not require an in-home examiner. Methods: Adults with MS were recruited after a standardized in-person Expanded Disability Status Scale (EDSS) evaluation, and within 1 week underwent a blinded televideo-enabled EDSS examination with a different clinician. EDSS and tele-EDSS scores were compared. Results: Overall, 41 adults participated (mean (standard deviation (SD)) age: 47.0 years (11.6); median EDSS: 2 (range: 0–7)); 37 required no in-home assistance for the tele-EDSS evaluation (e.g. help positioning camera). Mean difference between EDSS and tele-EDSS was 0.34 (95% confidence interval (CI): 0.07–0.61). For 88% of evaluations, tele-EDSS and EDSS scores were within 1 point (similar to reported in-person inter-rater differences). Unweighted kappa for agreement within 0.5 point was 0.72. Correlation for individual functional systems (FS) ranged from modest (vision: 0.37) to high (bowel/bladder: 0.79). Overall correlation between EDSS and tele-EDSS was 0.89 ( p &amp;lt; 0.0001); and 0.98 ( p &amp;lt; 0.0001) at EDSS range: 4–7. Conclusion: In this proof of principle study, disability evaluation in mild to moderate MS is feasible using telemedicine without an aide at the patient’s location.</t>
        </is>
      </c>
      <c r="J55" s="2" t="inlineStr">
        <is>
          <t>core; openalex; pubmed; semantic_scholar</t>
        </is>
      </c>
      <c r="K55" s="2" t="inlineStr">
        <is>
          <t>core:telepericia_avaliacao_remota:telepericia_avaliacao_remota_2; openalex:telepericia_avaliacao_remota:telepericia_avaliacao_remota_2; pubmed:telepericia_avaliacao_remota:telepericia_avaliacao_remota_2; semantic_scholar:telepericia_avaliacao_remota:telepericia_avaliacao_remota_2</t>
        </is>
      </c>
      <c r="L55" s="2" t="inlineStr">
        <is>
          <t>0</t>
        </is>
      </c>
      <c r="M55" s="2" t="inlineStr">
        <is>
          <t>CONCLUIDA</t>
        </is>
      </c>
      <c r="N55" s="2" t="inlineStr">
        <is>
          <t>58</t>
        </is>
      </c>
      <c r="O55" s="2" t="inlineStr">
        <is>
          <t>REVISAR_HUMANO</t>
        </is>
      </c>
      <c r="P55" s="2" t="inlineStr">
        <is>
          <t>78</t>
        </is>
      </c>
      <c r="Q55" s="2" t="inlineStr">
        <is>
          <t>Teleperícia e avaliação remota</t>
        </is>
      </c>
      <c r="R55" s="2" t="inlineStr">
        <is>
          <t>Estudo empírico sobre avaliação médica remota de incapacidade/disability, com validação comparada ao exame presencial e potencial relação com acesso e eficiência.</t>
        </is>
      </c>
      <c r="S55" s="2" t="inlineStr">
        <is>
          <t>Foco clínico em esclerose múltipla e avaliação funcional, sem vínculo explícito com benefícios por incapacidade, certificação médico-pericial ou fluxo administrativo.</t>
        </is>
      </c>
      <c r="T55" s="2" t="inlineStr">
        <is>
          <t>O resumo descreve validação de exame remoto de disability (tele-EDSS) versus presencial, o que dialoga com avaliação remota e confiabilidade. Porém, aparenta ser voltado à assistência/pesquisa clínica, não à decisão pericial ou elegibilidade para benefícios.</t>
        </is>
      </c>
      <c r="U55" s="2" t="inlineStr">
        <is>
          <t>INCLUIR</t>
        </is>
      </c>
      <c r="V55" s="2" t="inlineStr"/>
      <c r="W55" s="2" t="inlineStr"/>
      <c r="X55" s="2" t="inlineStr">
        <is>
          <t>INCLUIR</t>
        </is>
      </c>
      <c r="Y55" s="2" t="inlineStr"/>
      <c r="Z55" s="2" t="inlineStr">
        <is>
          <t>SIM</t>
        </is>
      </c>
      <c r="AA55" s="2" t="inlineStr">
        <is>
          <t>Curadoria v2 gerada por IA conforme prompt estruturado; revisar XLSX antes da submissão formal.</t>
        </is>
      </c>
      <c r="AB55" s="2" t="inlineStr">
        <is>
          <t>Estados Unidos; pessoas com esclerose múltipla</t>
        </is>
      </c>
      <c r="AC55" s="2" t="inlineStr">
        <is>
          <t>Desenvolver e validar exame de incapacidade em esclerose múltipla por telemedicina domiciliar sem examinador presencial.</t>
        </is>
      </c>
      <c r="AD55" s="2" t="inlineStr">
        <is>
          <t>Estudo de prova de conceito/validação comparando EDSS presencial padronizado com tele-EDSS por vídeo, com avaliador cego.</t>
        </is>
      </c>
      <c r="AE55" s="2" t="inlineStr">
        <is>
          <t>41 adultos com esclerose múltipla.</t>
        </is>
      </c>
      <c r="AF55" s="2" t="inlineStr">
        <is>
          <t>Alta correlação entre EDSS presencial e remoto, com 88% das avaliações dentro de 1 ponto e kappa 0,72 para concordância em 0,5 ponto. Demonstra viabilidade de avaliação remota em casos leves a moderados.</t>
        </is>
      </c>
      <c r="AG55" s="2" t="inlineStr">
        <is>
          <t>Amostra pequena; doença específica; contexto clínico e de pesquisa, não administrativo; aplicabilidade parcial a perícia geral.</t>
        </is>
      </c>
      <c r="AH55" s="2" t="inlineStr">
        <is>
          <t>Fornece evidência de que componentes da avaliação funcional podem ser realizados remotamente com concordância aceitável, apoiando desenho de teleperícia com critérios de elegibilidade e limites claros.</t>
        </is>
      </c>
      <c r="AI55" s="2" t="inlineStr">
        <is>
          <t>9</t>
        </is>
      </c>
      <c r="AJ55" s="2" t="inlineStr">
        <is>
          <t>APOIO</t>
        </is>
      </c>
      <c r="AK55" s="2" t="inlineStr">
        <is>
          <t>APOIO_PERICIAL</t>
        </is>
      </c>
      <c r="AL55" s="2" t="inlineStr">
        <is>
          <t>validacao de avaliacao remota, confiabilidade de exame funcional</t>
        </is>
      </c>
      <c r="AM55" s="2" t="inlineStr"/>
      <c r="AN55" s="2" t="inlineStr">
        <is>
          <t>5</t>
        </is>
      </c>
      <c r="AO55" s="2" t="inlineStr">
        <is>
          <t>4</t>
        </is>
      </c>
      <c r="AP55" s="2" t="inlineStr">
        <is>
          <t>3</t>
        </is>
      </c>
      <c r="AQ55" s="2" t="inlineStr">
        <is>
          <t>2</t>
        </is>
      </c>
      <c r="AR55" s="2" t="inlineStr">
        <is>
          <t>36</t>
        </is>
      </c>
      <c r="AS55" s="2" t="inlineStr">
        <is>
          <t>50</t>
        </is>
      </c>
      <c r="AT55" s="2" t="inlineStr">
        <is>
          <t>telepericia_avaliacao_remota</t>
        </is>
      </c>
      <c r="AU55" s="2" t="inlineStr">
        <is>
          <t>Não é estudo pericial-administrativo, mas oferece evidência empírica forte de viabilidade e concordância de avaliação remota de incapacidade funcional, útil como apoio metodológico para teleperícia.</t>
        </is>
      </c>
      <c r="AV55" s="2" t="inlineStr">
        <is>
          <t>Usar como evidência de validade operacional da avaliação remota e para discutir quais dimensões funcionais são mais ou menos adequadas ao formato tele.</t>
        </is>
      </c>
      <c r="AW55" s="2" t="inlineStr">
        <is>
          <t>RILEY BOVE; CAROLYN BEVAN; ELIZABETH CRABTREE; CHAO ZHAO; REFUJIA GOMEZ; PRIYA GARCHA; JOHN MORRISSEY; JASON DIERKHISING; ARI GREEN; STEPHEN L. HAUSER; BRUCE CREE; MITCHELL T. WALLIN; JEFFREY M. GELFAND Toward a low-cost, in-home, telemedicine-enabled assessment of disability in multiple sclerosis. Multiple Sclerosis Journal, 2018. DOI: 10.1177/1352458518793527.</t>
        </is>
      </c>
    </row>
    <row r="56">
      <c r="A56" s="2" t="inlineStr">
        <is>
          <t>semantic_scholar:e2afb569481c3d5fae541d979dd4f1731a19ad96</t>
        </is>
      </c>
      <c r="B56" s="2" t="inlineStr">
        <is>
          <t>Institutional time inequality: speed capital and the social distribution of waiting</t>
        </is>
      </c>
      <c r="C56" s="2" t="inlineStr">
        <is>
          <t>Stephen R. Christ</t>
        </is>
      </c>
      <c r="D56" s="2" t="inlineStr">
        <is>
          <t>2026</t>
        </is>
      </c>
      <c r="E56" s="2" t="inlineStr">
        <is>
          <t>Theory and society</t>
        </is>
      </c>
      <c r="F56" s="2" t="inlineStr">
        <is>
          <t>10.1007/s11186-026-09730-x</t>
        </is>
      </c>
      <c r="G56" s="2" t="inlineStr">
        <is>
          <t>https://www.semanticscholar.org/paper/e2afb569481c3d5fae541d979dd4f1731a19ad96</t>
        </is>
      </c>
      <c r="H56" s="2" t="inlineStr">
        <is>
          <t>https://link.springer.com/content/pdf/10.1007/s11186-026-09730-x.pdf</t>
        </is>
      </c>
      <c r="I56" s="2" t="inlineStr">
        <is>
          <t>Modern bureaucratic institutions distribute not only resources, rights, sanctions, and recognition, but also time. This article develops a theory of institutional time inequality to explain how disparities in the duration between claim and resolution become a mechanism of stratification. Drawing on sociological theories of time, bureaucracy, waiting, administrative burden, and capital conversion, I argue that institutional delay is not merely an administrative inconvenience or organizational inefficiency. It is a distributive process through which life chances are shaped. The article introduces the concept of speed capital to describe the capacity to convert existing forms of economic, social, and cultural capital into accelerated institutional outcomes under conditions of differentiated temporal governance. Empirical illustrations from immigration adjudication, pretrial detention, disability benefits administration, housing waitlists, eviction proceedings, and citizenship by investment programs show how institutions allocate waiting unevenly and how advantaged actors secure faster or less damaging pathways through bureaucratic systems. The article contributes to theories of stratification by shifting attention from waiting as experience to waiting as distribution. It shows that access received too late is not equivalent to access received in time, and that inequality is reproduced not only through the unequal distribution of resources, but through the unequal distribution of institutional time itself.</t>
        </is>
      </c>
      <c r="J56" s="2" t="inlineStr">
        <is>
          <t>semantic_scholar</t>
        </is>
      </c>
      <c r="K56" s="2" t="inlineStr">
        <is>
          <t>semantic_scholar:capacidade_filas_alocacao:capacidade_filas_alocacao_1</t>
        </is>
      </c>
      <c r="L56" s="2" t="inlineStr">
        <is>
          <t>0</t>
        </is>
      </c>
      <c r="M56" s="2" t="inlineStr">
        <is>
          <t>CONCLUIDA</t>
        </is>
      </c>
      <c r="N56" s="2" t="inlineStr">
        <is>
          <t>58</t>
        </is>
      </c>
      <c r="O56" s="2" t="inlineStr">
        <is>
          <t>REVISAR_HUMANO</t>
        </is>
      </c>
      <c r="P56" s="2" t="inlineStr">
        <is>
          <t>76</t>
        </is>
      </c>
      <c r="Q56" s="2" t="inlineStr">
        <is>
          <t>Capacidade, filas e alocação de serviços</t>
        </is>
      </c>
      <c r="R56" s="2" t="inlineStr">
        <is>
          <t>Estudos que analisem capacidade operacional, filas, tempo de espera, produtividade, priorização de casos, alocação de profissionais ou gestão de demanda em serviços periciais ou sistemas de benefícios</t>
        </is>
      </c>
      <c r="S56" s="2" t="inlineStr"/>
      <c r="T56" s="2" t="inlineStr">
        <is>
          <t>Artigo teórico sobre desigualdade temporal institucional e distribuição da espera, com ilustrações empíricas incluindo administração de benefícios por incapacidade. Não é específico de perícia médica, mas pode contribuir conceitualmente para filas, tempos de espera e equidade no processamento de requerimentos.</t>
        </is>
      </c>
      <c r="U56" s="2" t="inlineStr">
        <is>
          <t>EXCLUIR</t>
        </is>
      </c>
      <c r="V56" s="2" t="inlineStr">
        <is>
          <t>Baixa aderência relativa ao prompt calibrado ou fora do recorte tecnológico/decisório.</t>
        </is>
      </c>
      <c r="W56" s="2" t="inlineStr"/>
      <c r="X56" s="2" t="inlineStr">
        <is>
          <t>NAO_APLICAVEL</t>
        </is>
      </c>
      <c r="Y56" s="2" t="inlineStr">
        <is>
          <t>Excluído na triagem por título/resumo.</t>
        </is>
      </c>
      <c r="Z56" s="2" t="inlineStr">
        <is>
          <t>NAO</t>
        </is>
      </c>
      <c r="AA56" s="2" t="inlineStr">
        <is>
          <t>Curadoria v2 gerada por IA conforme prompt estruturado; revisar XLSX antes da submissão formal.</t>
        </is>
      </c>
      <c r="AB56" s="2" t="inlineStr">
        <is>
          <t>Comparativo internacional; exemplos de imigração, justiça, benefícios por incapacidade e outras burocracias</t>
        </is>
      </c>
      <c r="AC56" s="2" t="inlineStr">
        <is>
          <t>Desenvolver uma teoria da desigualdade temporal institucional e mostrar como a espera administrativa distribui oportunidades e danos de forma desigual.</t>
        </is>
      </c>
      <c r="AD56" s="2" t="inlineStr">
        <is>
          <t>Artigo teórico-sociológico com ilustrações empíricas comparativas.</t>
        </is>
      </c>
      <c r="AE56" s="2" t="inlineStr">
        <is>
          <t>Sem amostra única; usa exemplos de múltiplos sistemas administrativos.</t>
        </is>
      </c>
      <c r="AF56" s="2" t="inlineStr">
        <is>
          <t>A demora institucional funciona como mecanismo distributivo; atores com mais capital econômico, social e cultural convertem esses recursos em maior velocidade processual; receber um direito tarde não equivale a recebê-lo em tempo útil.</t>
        </is>
      </c>
      <c r="AG56" s="2" t="inlineStr">
        <is>
          <t>Não é estudo aplicado à PMF, não testa intervenção tecnológica e não oferece métricas operacionais de redesign de fluxo.</t>
        </is>
      </c>
      <c r="AH56" s="2" t="inlineStr">
        <is>
          <t>Ajuda a enquadrar por que gestão de fila, priorização e redução de espera são temas substantivos de equidade e não apenas eficiência operacional.</t>
        </is>
      </c>
      <c r="AI56" s="2" t="inlineStr"/>
      <c r="AJ56" s="2" t="inlineStr">
        <is>
          <t>EXCLUÍDA</t>
        </is>
      </c>
      <c r="AK56" s="2" t="inlineStr">
        <is>
          <t>APOIO_CONTEXTO</t>
        </is>
      </c>
      <c r="AL56" s="2" t="inlineStr">
        <is>
          <t>fila_capacidade_equidade</t>
        </is>
      </c>
      <c r="AM56" s="2" t="inlineStr"/>
      <c r="AN56" s="2" t="inlineStr">
        <is>
          <t>0</t>
        </is>
      </c>
      <c r="AO56" s="2" t="inlineStr">
        <is>
          <t>1</t>
        </is>
      </c>
      <c r="AP56" s="2" t="inlineStr">
        <is>
          <t>3</t>
        </is>
      </c>
      <c r="AQ56" s="2" t="inlineStr">
        <is>
          <t>5</t>
        </is>
      </c>
      <c r="AR56" s="2" t="inlineStr">
        <is>
          <t>74</t>
        </is>
      </c>
      <c r="AS56" s="2" t="inlineStr">
        <is>
          <t>27</t>
        </is>
      </c>
      <c r="AT56" s="2" t="inlineStr">
        <is>
          <t>fila_capacidade_equidade</t>
        </is>
      </c>
      <c r="AU56" s="2" t="inlineStr">
        <is>
          <t>Não trata de IA ou teleperícia, mas oferece base conceitual forte sobre desigualdade temporal, espera institucional e distribuição de velocidade decisória, útil para justificar redesenho de filas, priorização e governança do tempo de decisão.</t>
        </is>
      </c>
      <c r="AV56" s="2" t="inlineStr">
        <is>
          <t>Usar na abertura conceitual para sustentar que tempo de decisão é variável de justiça administrativa e que algoritmos de priorização precisam incorporar risco de desigualdade temporal.</t>
        </is>
      </c>
      <c r="AW56" s="2" t="inlineStr">
        <is>
          <t>STEPHEN R. CHRIST Institutional time inequality: speed capital and the social distribution of waiting. Theory and society, 2026. DOI: 10.1007/s11186-026-09730-x.</t>
        </is>
      </c>
    </row>
    <row r="57">
      <c r="A57" s="2" t="inlineStr">
        <is>
          <t>pubmed:37192074</t>
        </is>
      </c>
      <c r="B57" s="2" t="inlineStr">
        <is>
          <t>Disability Evaluations: Common Questions and Answers.</t>
        </is>
      </c>
      <c r="C57" s="2" t="inlineStr">
        <is>
          <t>Evensen AE; Hartman J</t>
        </is>
      </c>
      <c r="D57" s="2" t="inlineStr">
        <is>
          <t>2023</t>
        </is>
      </c>
      <c r="E57" s="2" t="inlineStr">
        <is>
          <t>American family physician</t>
        </is>
      </c>
      <c r="F57" s="2" t="inlineStr"/>
      <c r="G57" s="2" t="inlineStr">
        <is>
          <t>https://pubmed.ncbi.nlm.nih.gov/37192074/</t>
        </is>
      </c>
      <c r="H57" s="2" t="inlineStr"/>
      <c r="I57" s="2" t="inlineStr"/>
      <c r="J57" s="2" t="inlineStr">
        <is>
          <t>pubmed</t>
        </is>
      </c>
      <c r="K57" s="2" t="inlineStr">
        <is>
          <t>pubmed:beneficios_incapacidade_avaliacao_medico_pericial:beneficios_incapacidade_avaliacao_medico_pericial_1</t>
        </is>
      </c>
      <c r="L57" s="2" t="inlineStr">
        <is>
          <t>0</t>
        </is>
      </c>
      <c r="M57" s="2" t="inlineStr">
        <is>
          <t>CONCLUIDA</t>
        </is>
      </c>
      <c r="N57" s="2" t="inlineStr">
        <is>
          <t>58</t>
        </is>
      </c>
      <c r="O57" s="2" t="inlineStr">
        <is>
          <t>REVISAR_HUMANO</t>
        </is>
      </c>
      <c r="P57" s="2" t="inlineStr">
        <is>
          <t>74</t>
        </is>
      </c>
      <c r="Q57" s="2" t="inlineStr">
        <is>
          <t>Benefícios por incapacidade e avaliação médico-pericial</t>
        </is>
      </c>
      <c r="R57" s="2" t="inlineStr">
        <is>
          <t>Pode abordar avaliação de incapacidade e certificação médica.</t>
        </is>
      </c>
      <c r="S57" s="2" t="inlineStr">
        <is>
          <t>Editorial, comentário, notícia, apresentação, resumo de congresso ou opinião sem análise, dados, revisão ou contribuição institucional verificável.</t>
        </is>
      </c>
      <c r="T57" s="2" t="inlineStr">
        <is>
          <t>O título 'Disability Evaluations: Common Questions and Answers' sugere conteúdo sobre avaliação de incapacidade, potencialmente útil para práticas de certificação. Porém, sem resumo e por estar em periódico de medicina de família, pode ser texto orientativo/narrativo sem evidência analítica suficiente.</t>
        </is>
      </c>
      <c r="U57" s="2" t="inlineStr">
        <is>
          <t>EXCLUIR</t>
        </is>
      </c>
      <c r="V57" s="2" t="inlineStr">
        <is>
          <t>Artigo potencialmente útil como síntese prática sobre avaliação de incapacidade e critérios médico-legais, mas o título não indica componente tecnológico. Requer texto completo para verificar se traz protocolos, instrumentos, confiabilidade ou padronização decisória.</t>
        </is>
      </c>
      <c r="W57" s="2" t="inlineStr"/>
      <c r="X57" s="2" t="inlineStr">
        <is>
          <t>NAO_APLICAVEL</t>
        </is>
      </c>
      <c r="Y57" s="2" t="inlineStr">
        <is>
          <t>Excluído na triagem por título/resumo.</t>
        </is>
      </c>
      <c r="Z57" s="2" t="inlineStr">
        <is>
          <t>NAO</t>
        </is>
      </c>
      <c r="AA57" s="2" t="inlineStr">
        <is>
          <t>Curadoria v2 gerada por IA conforme prompt estruturado; revisar XLSX antes da submissão formal.</t>
        </is>
      </c>
      <c r="AB57" s="2" t="inlineStr">
        <is>
          <t>Estados Unidos</t>
        </is>
      </c>
      <c r="AC57" s="2" t="inlineStr">
        <is>
          <t>Responder perguntas comuns sobre avaliações de incapacidade.</t>
        </is>
      </c>
      <c r="AD57" s="2" t="inlineStr">
        <is>
          <t>Provável revisão narrativa ou artigo de orientação clínica.</t>
        </is>
      </c>
      <c r="AE57" s="2" t="inlineStr">
        <is>
          <t>Não aplicável; possivelmente síntese de literatura e prática.</t>
        </is>
      </c>
      <c r="AF57" s="2" t="inlineStr">
        <is>
          <t>Provável consolidação de conceitos, documentação e aspectos práticos da avaliação de incapacidade.</t>
        </is>
      </c>
      <c r="AG57" s="2" t="inlineStr">
        <is>
          <t>Sem resumo; possivelmente assistencial e não administrativo; sem tecnologia explícita.</t>
        </is>
      </c>
      <c r="AH57" s="2" t="inlineStr">
        <is>
          <t>Contribuição potencial moderada apenas para padronização básica da avaliação, não para IA ou automação.</t>
        </is>
      </c>
      <c r="AI57" s="2" t="inlineStr"/>
      <c r="AJ57" s="2" t="inlineStr">
        <is>
          <t>EXCLUÍDA</t>
        </is>
      </c>
      <c r="AK57" s="2" t="inlineStr">
        <is>
          <t>APOIO_PERICIAL</t>
        </is>
      </c>
      <c r="AL57" s="2" t="inlineStr">
        <is>
          <t>Avaliação médico-pericial e critérios práticos</t>
        </is>
      </c>
      <c r="AM57" s="2" t="inlineStr"/>
      <c r="AN57" s="2" t="inlineStr">
        <is>
          <t>0</t>
        </is>
      </c>
      <c r="AO57" s="2" t="inlineStr">
        <is>
          <t>3</t>
        </is>
      </c>
      <c r="AP57" s="2" t="inlineStr">
        <is>
          <t>2</t>
        </is>
      </c>
      <c r="AQ57" s="2" t="inlineStr">
        <is>
          <t>1</t>
        </is>
      </c>
      <c r="AR57" s="2" t="inlineStr">
        <is>
          <t>36</t>
        </is>
      </c>
      <c r="AS57" s="2" t="inlineStr">
        <is>
          <t>10</t>
        </is>
      </c>
      <c r="AT57" s="2" t="inlineStr">
        <is>
          <t>avaliacao_medico_pericial</t>
        </is>
      </c>
      <c r="AU57" s="2" t="inlineStr">
        <is>
          <t>Pode servir como apoio pericial se trouxer perguntas frequentes, critérios e padronização, mas não deve entrar como núcleo sem evidência de contribuição decisória estruturada.</t>
        </is>
      </c>
      <c r="AV57" s="2" t="inlineStr">
        <is>
          <t>Usar apenas se o texto completo trouxer checklist, critérios estruturados ou recomendações auditáveis para documentação.</t>
        </is>
      </c>
      <c r="AW57" s="2" t="inlineStr">
        <is>
          <t>EVENSEN AE; HARTMAN J Disability Evaluations: Common Questions and Answers.. American family physician, 2023. Disponível em: https://pubmed.ncbi.nlm.nih.gov/37192074/.</t>
        </is>
      </c>
    </row>
    <row r="58">
      <c r="A58" s="2" t="inlineStr">
        <is>
          <t>semantic_scholar:a5195b792622a0c94aa4179aa293b6bb1ed12e0f</t>
        </is>
      </c>
      <c r="B58" s="2" t="inlineStr">
        <is>
          <t>Psychometric Properties of the 12-Item World Health Organization Disability Assessment Schedule (WHODAS 2.0), Greek Version: A Cross-Sectional Study on Applicants of Welfare Benefits</t>
        </is>
      </c>
      <c r="C58" s="2" t="inlineStr">
        <is>
          <t>Georgios Theotokatos; R. Escorpizo; T. Angelopoulos; Nikolaos Chrysagis; Jerome Bickenbach; Aikaterini Venieri; Konstantinos Karteroliotis; E. Grammatopoulou; E. Skordilis</t>
        </is>
      </c>
      <c r="D58" s="2" t="inlineStr">
        <is>
          <t>2023</t>
        </is>
      </c>
      <c r="E58" s="2" t="inlineStr">
        <is>
          <t>Cureus</t>
        </is>
      </c>
      <c r="F58" s="2" t="inlineStr">
        <is>
          <t>10.7759/cureus.48588</t>
        </is>
      </c>
      <c r="G58" s="2" t="inlineStr">
        <is>
          <t>https://www.semanticscholar.org/paper/a5195b792622a0c94aa4179aa293b6bb1ed12e0f</t>
        </is>
      </c>
      <c r="H58" s="2" t="inlineStr">
        <is>
          <t>https://assets.cureus.com/uploads/original_article/pdf/192270/20231110-28225-doo2cw.pdf</t>
        </is>
      </c>
      <c r="I58" s="2" t="inlineStr">
        <is>
          <t>Introduction: The International Classification of Functioning, Disability, and Health (ICF) provides a framework for the biopsychosocial model of disability and was developed by the World Health Organization (WHO). The World Health Organization Disability Assessment Schedule (WHODAS 2.0) is an ICF-based tool that measures health and disability at the population level or in clinical practice. The aim of the study was to examine the psychometric properties of the Greek version of the WHODAS 2.0 (12-item) administered to 10,163 adults who had applied for welfare benefits in three regions of Greece. Methods: The WHODAS 2.0, administered by interview was the primary outcome variable. Principal axis factoring (PAF) and confirmatory factor analysis (CFA) assessed the data fit to the model (construct validity). The correlation between Barema disability percentage (assessed by a three-member medical committee) and WHODAS 2.0 score and the correlation between WHODAS 2.0 score and the number of comorbidities were also examined (concurrent validity). Cronbach’s alpha was used to assess the internal consistency of the questionnaire. Floor and ceiling effects were also examined. Results: Internal consistency was acceptable (Cronbach’s alpha=0.918). A significant association was found between Barema disability percentage and the WHODAS 2.0 score. Factor analysis showed a clear two-factor solution (PAF and CFA), while no floor or ceiling effects were evident. Conclusion: The Greek version of the 12-item WHODAS 2.0 was found to be reliable and valid in a wide sample of applicants for welfare benefits.</t>
        </is>
      </c>
      <c r="J58" s="2" t="inlineStr">
        <is>
          <t>semantic_scholar</t>
        </is>
      </c>
      <c r="K58" s="2" t="inlineStr">
        <is>
          <t>semantic_scholar:beneficios_incapacidade_avaliacao_medico_pericial:beneficios_incapacidade_avaliacao_medico_pericial_1</t>
        </is>
      </c>
      <c r="L58" s="2" t="inlineStr">
        <is>
          <t>0</t>
        </is>
      </c>
      <c r="M58" s="2" t="inlineStr">
        <is>
          <t>CONCLUIDA</t>
        </is>
      </c>
      <c r="N58" s="2" t="inlineStr">
        <is>
          <t>58</t>
        </is>
      </c>
      <c r="O58" s="2" t="inlineStr">
        <is>
          <t>REVISAR_HUMANO</t>
        </is>
      </c>
      <c r="P58" s="2" t="inlineStr">
        <is>
          <t>74</t>
        </is>
      </c>
      <c r="Q58" s="2" t="inlineStr">
        <is>
          <t>Benefícios por incapacidade e avaliação médico-pericial</t>
        </is>
      </c>
      <c r="R58" s="2" t="inlineStr">
        <is>
          <t>Estudo com requerentes de benefícios assistenciais e comparação entre instrumento funcional e percentual de incapacidade atribuído por comitê médico.</t>
        </is>
      </c>
      <c r="S58" s="2" t="inlineStr">
        <is>
          <t>Foco principal em propriedades psicométricas de instrumento, não em fluxo, triagem documental ou gestão operacional.</t>
        </is>
      </c>
      <c r="T58" s="2" t="inlineStr">
        <is>
          <t>Há aderência parcial porque envolve applicants de welfare benefits e avaliação por comitê médico, podendo informar qualidade e consistência da avaliação. Contudo, o objetivo central é validação psicométrica do WHODAS.</t>
        </is>
      </c>
      <c r="U58" s="2" t="inlineStr">
        <is>
          <t>INCLUIR</t>
        </is>
      </c>
      <c r="V58" s="2" t="inlineStr"/>
      <c r="W58" s="2" t="inlineStr"/>
      <c r="X58" s="2" t="inlineStr">
        <is>
          <t>INCLUIR</t>
        </is>
      </c>
      <c r="Y58" s="2" t="inlineStr"/>
      <c r="Z58" s="2" t="inlineStr">
        <is>
          <t>SIM</t>
        </is>
      </c>
      <c r="AA58" s="2" t="inlineStr">
        <is>
          <t>Curadoria v2 gerada por IA conforme prompt estruturado; revisar XLSX antes da submissão formal.</t>
        </is>
      </c>
      <c r="AB58" s="2" t="inlineStr">
        <is>
          <t>Grécia; requerentes de benefícios assistenciais/welfare benefits</t>
        </is>
      </c>
      <c r="AC58" s="2" t="inlineStr">
        <is>
          <t>Examinar propriedades psicométricas da versão grega de 12 itens do WHODAS 2.0 em candidatos a benefícios.</t>
        </is>
      </c>
      <c r="AD58" s="2" t="inlineStr">
        <is>
          <t>Estudo transversal psicométrico com análise fatorial exploratória e confirmatória, consistência interna e validade concorrente.</t>
        </is>
      </c>
      <c r="AE58" s="2" t="inlineStr">
        <is>
          <t>10.163 adultos requerentes de benefícios em três regiões.</t>
        </is>
      </c>
      <c r="AF58" s="2" t="inlineStr">
        <is>
          <t>WHODAS 2.0 apresentou alta consistência interna e validade de construto, com associação significativa entre escore WHODAS e percentual de incapacidade atribuído por comitê médico, apoiando seu uso como medida funcional padronizada.</t>
        </is>
      </c>
      <c r="AG58" s="2" t="inlineStr">
        <is>
          <t>Contexto nacional específico; instrumento de autorrelato/entrevista; não substitui julgamento pericial; sem componente tecnológico direto.</t>
        </is>
      </c>
      <c r="AH58" s="2" t="inlineStr">
        <is>
          <t>Sustenta a adoção de instrumentos estruturados e auditáveis para qualificar a análise documental e reduzir subjetividade na avaliação de funcionalidade e incapacidade.</t>
        </is>
      </c>
      <c r="AI58" s="2" t="inlineStr">
        <is>
          <t>10</t>
        </is>
      </c>
      <c r="AJ58" s="2" t="inlineStr">
        <is>
          <t>NÚCLEO</t>
        </is>
      </c>
      <c r="AK58" s="2" t="inlineStr">
        <is>
          <t>NUCLEO_DECISORIO</t>
        </is>
      </c>
      <c r="AL58" s="2" t="inlineStr">
        <is>
          <t>instrumentos estruturados, CIF/ICF, mensuracao funcional em beneficios</t>
        </is>
      </c>
      <c r="AM58" s="2" t="inlineStr">
        <is>
          <t>1</t>
        </is>
      </c>
      <c r="AN58" s="2" t="inlineStr">
        <is>
          <t>0</t>
        </is>
      </c>
      <c r="AO58" s="2" t="inlineStr">
        <is>
          <t>5</t>
        </is>
      </c>
      <c r="AP58" s="2" t="inlineStr">
        <is>
          <t>4</t>
        </is>
      </c>
      <c r="AQ58" s="2" t="inlineStr">
        <is>
          <t>1</t>
        </is>
      </c>
      <c r="AR58" s="2" t="inlineStr">
        <is>
          <t>36</t>
        </is>
      </c>
      <c r="AS58" s="2" t="inlineStr">
        <is>
          <t>50</t>
        </is>
      </c>
      <c r="AT58" s="2" t="inlineStr">
        <is>
          <t>decisao_baseada_em_evidencias</t>
        </is>
      </c>
      <c r="AU58" s="2" t="inlineStr">
        <is>
          <t>Muito relevante para o eixo de decisão baseada em evidências e uso de instrumentos padronizados em requerentes de benefícios. Ajuda a discutir incorporação de escalas funcionais estruturadas e comparabilidade com decisão colegiada.</t>
        </is>
      </c>
      <c r="AV58" s="2" t="inlineStr">
        <is>
          <t>Usar para defender integração de escalas funcionais padronizadas ao fluxo ATESTMED, inclusive como insumo para triagem, consistência decisória e eventual suporte algorítmico.</t>
        </is>
      </c>
      <c r="AW58" s="2" t="inlineStr">
        <is>
          <t>GEORGIOS THEOTOKATOS; R. ESCORPIZO; T. ANGELOPOULOS; NIKOLAOS CHRYSAGIS; JEROME BICKENBACH; AIKATERINI VENIERI; KONSTANTINOS KARTEROLIOTIS; E. GRAMMATOPOULOU; E. SKORDILIS Psychometric Properties of the 12-Item World Health Organization Disability Assessment Schedule (WHODAS 2.0), Greek Version: A Cross-Sectional Study on Applicants of Welfare Benefits. Cureus, 2023. DOI: 10.7759/cureus.48588.</t>
        </is>
      </c>
    </row>
    <row r="59">
      <c r="A59" s="2" t="inlineStr">
        <is>
          <t>pubmed:24120308</t>
        </is>
      </c>
      <c r="B59" s="2" t="inlineStr">
        <is>
          <t>Recommendations for fitness for work medical evaluations in chronic respiratory patients. Spanish Society of Pulmonology and Thoracic Surgery (SEPAR).</t>
        </is>
      </c>
      <c r="C59" s="2" t="inlineStr">
        <is>
          <t>Martínez González C; González Barcala FJ; Belda Ramírez J; González Ros I; Alfageme Michavila I; Orejas Martínez C; González Rodríguez-Moro JM; Rodríguez Portal JA; Fernández Álvarez R; Spanish Society of Pulmonology and Thoracic Surgery (SEPAR)</t>
        </is>
      </c>
      <c r="D59" s="2" t="inlineStr">
        <is>
          <t>2013</t>
        </is>
      </c>
      <c r="E59" s="2" t="inlineStr">
        <is>
          <t>Archivos de bronconeumologia</t>
        </is>
      </c>
      <c r="F59" s="2" t="inlineStr">
        <is>
          <t>10.1016/j.arbres.2013.06.004</t>
        </is>
      </c>
      <c r="G59" s="2" t="inlineStr">
        <is>
          <t>https://pubmed.ncbi.nlm.nih.gov/24120308/</t>
        </is>
      </c>
      <c r="H59" s="2" t="inlineStr">
        <is>
          <t>http://hdl.handle.net/10651/24132</t>
        </is>
      </c>
      <c r="I59" s="2" t="inlineStr"/>
      <c r="J59" s="2" t="inlineStr">
        <is>
          <t>pubmed</t>
        </is>
      </c>
      <c r="K59" s="2" t="inlineStr">
        <is>
          <t>pubmed:beneficios_incapacidade_avaliacao_medico_pericial:beneficios_incapacidade_avaliacao_medico_pericial_2</t>
        </is>
      </c>
      <c r="L59" s="2" t="inlineStr">
        <is>
          <t>0</t>
        </is>
      </c>
      <c r="M59" s="2" t="inlineStr">
        <is>
          <t>CONCLUIDA</t>
        </is>
      </c>
      <c r="N59" s="2" t="inlineStr">
        <is>
          <t>58</t>
        </is>
      </c>
      <c r="O59" s="2" t="inlineStr">
        <is>
          <t>REVISAR_HUMANO</t>
        </is>
      </c>
      <c r="P59" s="2" t="inlineStr">
        <is>
          <t>74</t>
        </is>
      </c>
      <c r="Q59" s="2" t="inlineStr">
        <is>
          <t>Benefícios por incapacidade e avaliação médico-pericial</t>
        </is>
      </c>
      <c r="R59" s="2" t="inlineStr">
        <is>
          <t>Recomendações para avaliações médicas de aptidão para o trabalho em pacientes respiratórios, potencialmente úteis para critérios de avaliação/certificação.</t>
        </is>
      </c>
      <c r="S59" s="2" t="inlineStr">
        <is>
          <t>Pode ser diretriz clínica de aptidão laboral sem foco em benefícios por incapacidade, fluxo pericial ou decisão administrativa.</t>
        </is>
      </c>
      <c r="T59" s="2" t="inlineStr">
        <is>
          <t>O título sugere recomendações formais para avaliações médicas de aptidão para o trabalho. Há pertinência potencial ao eixo de avaliação/certificação, mas não está claro se contribui diretamente ao redesenho do fluxo de benefícios por incapacidade.</t>
        </is>
      </c>
      <c r="U59" s="2" t="inlineStr">
        <is>
          <t>EXCLUIR</t>
        </is>
      </c>
      <c r="V59" s="2" t="inlineStr">
        <is>
          <t>Título indica guideline para avaliações de aptidão para o trabalho em pacientes respiratórios; potencialmente relevante para protocolos, critérios estruturados e decisão baseada em evidências, mas sem resumo e sem componente tecnológico explícito.</t>
        </is>
      </c>
      <c r="W59" s="2" t="inlineStr"/>
      <c r="X59" s="2" t="inlineStr">
        <is>
          <t>NAO_APLICAVEL</t>
        </is>
      </c>
      <c r="Y59" s="2" t="inlineStr">
        <is>
          <t>Excluído na triagem por título/resumo.</t>
        </is>
      </c>
      <c r="Z59" s="2" t="inlineStr">
        <is>
          <t>NAO</t>
        </is>
      </c>
      <c r="AA59" s="2" t="inlineStr">
        <is>
          <t>Curadoria v2 gerada por IA conforme prompt estruturado; revisar XLSX antes da submissão formal.</t>
        </is>
      </c>
      <c r="AB59" s="2" t="inlineStr">
        <is>
          <t>Espanha</t>
        </is>
      </c>
      <c r="AC59" s="2" t="inlineStr">
        <is>
          <t>Oferecer recomendações para avaliações médicas de aptidão para o trabalho em pacientes com doenças respiratórias crônicas.</t>
        </is>
      </c>
      <c r="AD59" s="2" t="inlineStr">
        <is>
          <t>Diretriz/sociedade científica com recomendações baseadas em consenso e evidências.</t>
        </is>
      </c>
      <c r="AE59" s="2" t="inlineStr">
        <is>
          <t>Não aplicável; documento de recomendação.</t>
        </is>
      </c>
      <c r="AF59" s="2" t="inlineStr">
        <is>
          <t>Provável sistematização de critérios clínicos e funcionais para avaliação de capacidade laboral em doenças respiratórias.</t>
        </is>
      </c>
      <c r="AG59" s="2" t="inlineStr">
        <is>
          <t>Escopo clínico-específico; sem automação, IA ou teleperícia explícitas; transferibilidade institucional parcial.</t>
        </is>
      </c>
      <c r="AH59" s="2" t="inlineStr">
        <is>
          <t>Ajuda a demonstrar que o redesenho com IA exige antes uma ontologia decisória robusta, com critérios clínicos e funcionais padronizados.</t>
        </is>
      </c>
      <c r="AI59" s="2" t="inlineStr"/>
      <c r="AJ59" s="2" t="inlineStr">
        <is>
          <t>EXCLUÍDA</t>
        </is>
      </c>
      <c r="AK59" s="2" t="inlineStr">
        <is>
          <t>NUCLEO_DECISORIO</t>
        </is>
      </c>
      <c r="AL59" s="2" t="inlineStr">
        <is>
          <t>protocolos_e_criterios_auditaveis</t>
        </is>
      </c>
      <c r="AM59" s="2" t="inlineStr"/>
      <c r="AN59" s="2" t="inlineStr">
        <is>
          <t>0</t>
        </is>
      </c>
      <c r="AO59" s="2" t="inlineStr">
        <is>
          <t>4</t>
        </is>
      </c>
      <c r="AP59" s="2" t="inlineStr">
        <is>
          <t>2</t>
        </is>
      </c>
      <c r="AQ59" s="2" t="inlineStr">
        <is>
          <t>1</t>
        </is>
      </c>
      <c r="AR59" s="2" t="inlineStr">
        <is>
          <t>64</t>
        </is>
      </c>
      <c r="AS59" s="2" t="inlineStr">
        <is>
          <t>12</t>
        </is>
      </c>
      <c r="AT59" s="2" t="inlineStr">
        <is>
          <t>avaliacao_medico_pericial</t>
        </is>
      </c>
      <c r="AU59" s="2" t="inlineStr">
        <is>
          <t>Mesmo sem tecnologia, guidelines de aptidão laboral são valiosos para a camada decisória do seminário: mostram como estruturar critérios clínico-funcionais que depois podem ser digitalizados, auditados e incorporados a fluxos automatizados.</t>
        </is>
      </c>
      <c r="AV59" s="2" t="inlineStr">
        <is>
          <t>Usar para exemplificar como protocolos por condição podem alimentar checklists, formulários estruturados e suporte decisório auditável.</t>
        </is>
      </c>
      <c r="AW59" s="2" t="inlineStr">
        <is>
          <t>MARTÍNEZ GONZÁLEZ C; GONZÁLEZ BARCALA FJ; BELDA RAMÍREZ J; GONZÁLEZ ROS I; ALFAGEME MICHAVILA I; OREJAS MARTÍNEZ C; GONZÁLEZ RODRÍGUEZ-MORO JM; RODRÍGUEZ PORTAL JA; FERNÁNDEZ ÁLVAREZ R; SPANISH SOCIETY OF PULMONOLOGY AND THORACIC SURGERY (SEPAR) Recommendations for fitness for work medical evaluations in chronic respiratory patients. Spanish Society of Pulmonology and Thoracic Surgery (SEPAR).. Archivos de bronconeumologia, 2013. DOI: 10.1016/j.arbres.2013.06.004.</t>
        </is>
      </c>
    </row>
    <row r="60">
      <c r="A60" s="2" t="inlineStr">
        <is>
          <t>pubmed:38526938</t>
        </is>
      </c>
      <c r="B60" s="2" t="inlineStr">
        <is>
          <t>Savings in social expenditures for work incapacity in patients with inflammatory bowel disease depend on access to innovative therapies in Poland.</t>
        </is>
      </c>
      <c r="C60" s="2" t="inlineStr">
        <is>
          <t>Zagórowicz E; Binowski G; Strządała D; Pruszko C; Kucha P; Reguła J</t>
        </is>
      </c>
      <c r="D60" s="2" t="inlineStr">
        <is>
          <t>2024</t>
        </is>
      </c>
      <c r="E60" s="2" t="inlineStr">
        <is>
          <t>European journal of gastroenterology &amp; hepatology</t>
        </is>
      </c>
      <c r="F60" s="2" t="inlineStr">
        <is>
          <t>10.1097/meg.0000000000002764</t>
        </is>
      </c>
      <c r="G60" s="2" t="inlineStr">
        <is>
          <t>https://pubmed.ncbi.nlm.nih.gov/38526938/</t>
        </is>
      </c>
      <c r="H60" s="2" t="inlineStr"/>
      <c r="I60" s="2" t="inlineStr"/>
      <c r="J60" s="2" t="inlineStr">
        <is>
          <t>pubmed</t>
        </is>
      </c>
      <c r="K60" s="2" t="inlineStr">
        <is>
          <t>pubmed:beneficios_incapacidade_avaliacao_medico_pericial:beneficios_incapacidade_avaliacao_medico_pericial_2</t>
        </is>
      </c>
      <c r="L60" s="2" t="inlineStr">
        <is>
          <t>0</t>
        </is>
      </c>
      <c r="M60" s="2" t="inlineStr">
        <is>
          <t>CONCLUIDA</t>
        </is>
      </c>
      <c r="N60" s="2" t="inlineStr">
        <is>
          <t>58</t>
        </is>
      </c>
      <c r="O60" s="2" t="inlineStr">
        <is>
          <t>REVISAR_HUMANO</t>
        </is>
      </c>
      <c r="P60" s="2" t="inlineStr">
        <is>
          <t>63</t>
        </is>
      </c>
      <c r="Q60" s="2" t="inlineStr">
        <is>
          <t>Benefícios por incapacidade e avaliação médico-pericial</t>
        </is>
      </c>
      <c r="R60" s="2" t="inlineStr">
        <is>
          <t>Estudos que analisem benefícios por incapacidade, afastamento por doença, seguro por incapacidade, certificação médica ou avaliação médico-pericial.</t>
        </is>
      </c>
      <c r="S60" s="2" t="inlineStr"/>
      <c r="T60" s="2" t="inlineStr">
        <is>
          <t>O título trata de despesas sociais por incapacidade laboral em pacientes com doença inflamatória intestinal. Há aderência ao tema de incapacidade para o trabalho, mas o foco parece econômico e terapêutico, não necessariamente em fluxo decisório ou avaliação pericial.</t>
        </is>
      </c>
      <c r="U60" s="2" t="inlineStr">
        <is>
          <t>EXCLUIR</t>
        </is>
      </c>
      <c r="V60" s="2" t="inlineStr">
        <is>
          <t>Estudo econômico sobre gastos sociais por incapacidade em doença inflamatória intestinal; não há indicação de automação, perícia, certificação, teleavaliação ou governança decisória.</t>
        </is>
      </c>
      <c r="W60" s="2" t="inlineStr"/>
      <c r="X60" s="2" t="inlineStr">
        <is>
          <t>NAO_APLICAVEL</t>
        </is>
      </c>
      <c r="Y60" s="2" t="inlineStr">
        <is>
          <t>Excluído na triagem por título/resumo.</t>
        </is>
      </c>
      <c r="Z60" s="2" t="inlineStr">
        <is>
          <t>NAO</t>
        </is>
      </c>
      <c r="AA60" s="2" t="inlineStr">
        <is>
          <t>Curadoria v2 gerada por IA conforme prompt estruturado; revisar XLSX antes da submissão formal.</t>
        </is>
      </c>
      <c r="AB60" s="2" t="inlineStr">
        <is>
          <t>Polônia</t>
        </is>
      </c>
      <c r="AC60" s="2" t="inlineStr">
        <is>
          <t>Avaliar como o acesso a terapias inovadoras afeta gastos sociais relacionados à incapacidade laboral em pacientes com doença inflamatória intestinal.</t>
        </is>
      </c>
      <c r="AD60" s="2" t="inlineStr">
        <is>
          <t>Provável análise econômica/observacional.</t>
        </is>
      </c>
      <c r="AE60" s="2" t="inlineStr">
        <is>
          <t>Não informada no registro disponível.</t>
        </is>
      </c>
      <c r="AF60" s="2" t="inlineStr">
        <is>
          <t>Sugere que terapias inovadoras podem reduzir despesas sociais por incapacidade laboral.</t>
        </is>
      </c>
      <c r="AG60" s="2" t="inlineStr">
        <is>
          <t>Foco terapêutico-econômico; sem interface operacional com perícia, documentação ou decisão administrativa.</t>
        </is>
      </c>
      <c r="AH60" s="2" t="inlineStr">
        <is>
          <t>Contribuição muito indireta e insuficiente para a pergunta do seminário.</t>
        </is>
      </c>
      <c r="AI60" s="2" t="inlineStr"/>
      <c r="AJ60" s="2" t="inlineStr">
        <is>
          <t>EXCLUÍDA</t>
        </is>
      </c>
      <c r="AK60" s="2" t="inlineStr">
        <is>
          <t>EXCLUIR</t>
        </is>
      </c>
      <c r="AL60" s="2" t="inlineStr">
        <is>
          <t>fora_do_recorte</t>
        </is>
      </c>
      <c r="AM60" s="2" t="inlineStr"/>
      <c r="AN60" s="2" t="inlineStr">
        <is>
          <t>0</t>
        </is>
      </c>
      <c r="AO60" s="2" t="inlineStr">
        <is>
          <t>0</t>
        </is>
      </c>
      <c r="AP60" s="2" t="inlineStr">
        <is>
          <t>0</t>
        </is>
      </c>
      <c r="AQ60" s="2" t="inlineStr">
        <is>
          <t>1</t>
        </is>
      </c>
      <c r="AR60" s="2" t="inlineStr">
        <is>
          <t>36</t>
        </is>
      </c>
      <c r="AS60" s="2" t="inlineStr">
        <is>
          <t>12</t>
        </is>
      </c>
      <c r="AT60" s="2" t="inlineStr">
        <is>
          <t>fila_capacidade_equidade</t>
        </is>
      </c>
      <c r="AU60" s="2" t="inlineStr">
        <is>
          <t>Pode interessar como contexto macroeconômico de incapacidade, mas não ajuda a redesenhar fluxo pericial com IA, automação ou critérios auditáveis.</t>
        </is>
      </c>
      <c r="AV60" s="2" t="inlineStr">
        <is>
          <t>Não usar na matriz principal.</t>
        </is>
      </c>
      <c r="AW60" s="2" t="inlineStr">
        <is>
          <t>ZAGÓROWICZ E; BINOWSKI G; STRZĄDAŁA D; PRUSZKO C; KUCHA P; REGUŁA J Savings in social expenditures for work incapacity in patients with inflammatory bowel disease depend on access to innovative therapies in Poland.. European journal of gastroenterology &amp; hepatology, 2024. DOI: 10.1097/meg.0000000000002764.</t>
        </is>
      </c>
    </row>
    <row r="61">
      <c r="A61" s="2" t="inlineStr">
        <is>
          <t>crossref:10.1016/s0140-6736(01)31117-0</t>
        </is>
      </c>
      <c r="B61" s="2" t="inlineStr">
        <is>
          <t>MEDICAL CERTIFICATION OF INCAPACITY OF INSURED PERSONS FOR WORK.</t>
        </is>
      </c>
      <c r="C61" s="2" t="inlineStr"/>
      <c r="D61" s="2" t="inlineStr">
        <is>
          <t>1927</t>
        </is>
      </c>
      <c r="E61" s="2" t="inlineStr">
        <is>
          <t>The Lancet</t>
        </is>
      </c>
      <c r="F61" s="2" t="inlineStr">
        <is>
          <t>10.1016/s0140-6736(01)31117-0</t>
        </is>
      </c>
      <c r="G61" s="2" t="inlineStr">
        <is>
          <t>https://doi.org/10.1016/s0140-6736(01)31117-0</t>
        </is>
      </c>
      <c r="H61" s="2" t="inlineStr"/>
      <c r="I61" s="2" t="inlineStr"/>
      <c r="J61" s="2" t="inlineStr">
        <is>
          <t>crossref</t>
        </is>
      </c>
      <c r="K61" s="2" t="inlineStr">
        <is>
          <t>crossref:analise_documental_elegibilidade:analise_documental_elegibilidade_3; crossref:beneficios_incapacidade_avaliacao_medico_pericial:beneficios_incapacidade_avaliacao_medico_pericial_3</t>
        </is>
      </c>
      <c r="L61" s="2" t="inlineStr">
        <is>
          <t>0</t>
        </is>
      </c>
      <c r="M61" s="2" t="inlineStr">
        <is>
          <t>CONCLUIDA</t>
        </is>
      </c>
      <c r="N61" s="2" t="inlineStr">
        <is>
          <t>58</t>
        </is>
      </c>
      <c r="O61" s="2" t="inlineStr">
        <is>
          <t>REVISAR_HUMANO</t>
        </is>
      </c>
      <c r="P61" s="2" t="inlineStr">
        <is>
          <t>60</t>
        </is>
      </c>
      <c r="Q61" s="2" t="inlineStr">
        <is>
          <t>Benefícios por incapacidade e avaliação médico-pericial</t>
        </is>
      </c>
      <c r="R61" s="2" t="inlineStr">
        <is>
          <t>Título indica certificação médica de incapacidade para o trabalho de segurados, diretamente alinhada ao tema de benefícios por incapacidade.</t>
        </is>
      </c>
      <c r="S61" s="2" t="inlineStr">
        <is>
          <t>Resumo ausente; publicação muito antiga e possivelmente correspondência/editorial, sem análise verificável.</t>
        </is>
      </c>
      <c r="T61" s="2" t="inlineStr">
        <is>
          <t>O título é altamente pertinente ao escopo, mas a ausência de resumo e o perfil potencialmente editorial impedem classificar com maior prioridade sem inspeção humana.</t>
        </is>
      </c>
      <c r="U61" s="2" t="inlineStr">
        <is>
          <t>EXCLUIR</t>
        </is>
      </c>
      <c r="V61" s="2" t="inlineStr">
        <is>
          <t>Texto histórico e muito anterior ao recorte tecnológico e decisório contemporâneo; sem IA, automação, teleperícia ou método útil para redesenho operacional atual.</t>
        </is>
      </c>
      <c r="W61" s="2" t="inlineStr"/>
      <c r="X61" s="2" t="inlineStr">
        <is>
          <t>NAO_APLICAVEL</t>
        </is>
      </c>
      <c r="Y61" s="2" t="inlineStr">
        <is>
          <t>Excluído na triagem por título/resumo.</t>
        </is>
      </c>
      <c r="Z61" s="2" t="inlineStr">
        <is>
          <t>NAO</t>
        </is>
      </c>
      <c r="AA61" s="2" t="inlineStr">
        <is>
          <t>Curadoria v2 gerada por IA conforme prompt estruturado; revisar XLSX antes da submissão formal.</t>
        </is>
      </c>
      <c r="AB61" s="2" t="inlineStr">
        <is>
          <t>Reino Unido</t>
        </is>
      </c>
      <c r="AC61" s="2" t="inlineStr">
        <is>
          <t>Discutir certificação médica de incapacidade laboral em contexto histórico.</t>
        </is>
      </c>
      <c r="AD61" s="2" t="inlineStr">
        <is>
          <t>Comentário/editorial histórico ou texto de época.</t>
        </is>
      </c>
      <c r="AE61" s="2" t="inlineStr">
        <is>
          <t>Não informada.</t>
        </is>
      </c>
      <c r="AF61" s="2" t="inlineStr">
        <is>
          <t>Provável discussão normativa da certificação de incapacidade para o trabalho.</t>
        </is>
      </c>
      <c r="AG61" s="2" t="inlineStr">
        <is>
          <t>Antigo, sem método analítico moderno, sem dados comparáveis, sem aplicabilidade tecnológica.</t>
        </is>
      </c>
      <c r="AH61" s="2" t="inlineStr">
        <is>
          <t>Muito baixa para a pergunta do seminário.</t>
        </is>
      </c>
      <c r="AI61" s="2" t="inlineStr"/>
      <c r="AJ61" s="2" t="inlineStr">
        <is>
          <t>EXCLUÍDA</t>
        </is>
      </c>
      <c r="AK61" s="2" t="inlineStr">
        <is>
          <t>EXCLUIR</t>
        </is>
      </c>
      <c r="AL61" s="2" t="inlineStr">
        <is>
          <t>contexto histórico da certificação</t>
        </is>
      </c>
      <c r="AM61" s="2" t="inlineStr"/>
      <c r="AN61" s="2" t="inlineStr">
        <is>
          <t>0</t>
        </is>
      </c>
      <c r="AO61" s="2" t="inlineStr">
        <is>
          <t>1</t>
        </is>
      </c>
      <c r="AP61" s="2" t="inlineStr">
        <is>
          <t>0</t>
        </is>
      </c>
      <c r="AQ61" s="2" t="inlineStr">
        <is>
          <t>1</t>
        </is>
      </c>
      <c r="AR61" s="2" t="inlineStr">
        <is>
          <t>36</t>
        </is>
      </c>
      <c r="AS61" s="2" t="inlineStr">
        <is>
          <t>17</t>
        </is>
      </c>
      <c r="AT61" s="2" t="inlineStr">
        <is>
          <t>fila_capacidade_equidade</t>
        </is>
      </c>
      <c r="AU61" s="2" t="inlineStr">
        <is>
          <t>Pode ter valor histórico marginal, mas não contribui para IA, automação documental, avaliação remota ou governança decisória contemporânea.</t>
        </is>
      </c>
      <c r="AV61" s="2" t="inlineStr">
        <is>
          <t>Não usar, salvo menção histórica breve sobre a longevidade do problema certificatório.</t>
        </is>
      </c>
      <c r="AW61" s="2" t="inlineStr">
        <is>
          <t>MEDICAL CERTIFICATION OF INCAPACITY OF INSURED PERSONS FOR WORK.. The Lancet, 1927. DOI: 10.1016/s0140-6736(01)31117-0.</t>
        </is>
      </c>
    </row>
    <row r="62">
      <c r="A62" s="2" t="inlineStr">
        <is>
          <t>crossref:10.1093/eurpub/ckaa166.633</t>
        </is>
      </c>
      <c r="B62" s="2" t="inlineStr">
        <is>
          <t>Medical certificate of disability: a descriptive analysis of Aveiro region, from 2010 to 2016</t>
        </is>
      </c>
      <c r="C62" s="2" t="inlineStr">
        <is>
          <t>Sá; Matos</t>
        </is>
      </c>
      <c r="D62" s="2" t="inlineStr">
        <is>
          <t>2020</t>
        </is>
      </c>
      <c r="E62" s="2" t="inlineStr">
        <is>
          <t>European Journal of Public Health</t>
        </is>
      </c>
      <c r="F62" s="2" t="inlineStr">
        <is>
          <t>10.1093/eurpub/ckaa166.633</t>
        </is>
      </c>
      <c r="G62" s="2" t="inlineStr">
        <is>
          <t>https://doi.org/10.1093/eurpub/ckaa166.633</t>
        </is>
      </c>
      <c r="H62" s="2" t="inlineStr">
        <is>
          <t>https://academic.oup.com/eurpub/article-pdf/30/Supplement_5/ckaa166.633/33820399/ckaa166.633.pdf</t>
        </is>
      </c>
      <c r="I62" s="2" t="inlineStr">
        <is>
          <t>Abstract Background In Portugal, Public Health Physicians attribute the medical certificate of disability (MCD). This document is mainly used for fiscal benefits or from other kind, as priority parking card and non-medical public services are increasing its requirement. The threshold to determine benefits is 60% of incapacity by law. Oncological, musculoskeletal and psychiatric diseases account for most of the cases. This activity is highly time-consuming and is not part of the Essential Public Health Operations or the competences of Public Health Physicians according to the Medical Professional Order. The aim of this study is to characterize the evolution of this procedure and the obtained incapacity values from 2010 to 2016 in the Public Health Unit of Baixo Vouga Primary Healthcare Cluster. Methods A descriptive analysis was made with the registers of production of MCD in four municipalities of the Aveiro Region from 2010 to 2016. Results An increase in the number of MCD was verified, going from 274 in 2010 to 550 in 2016, in a total of 3087. Two thousand and fifteen was the year with the greatest frequencies, with 632 certificates. The median value of incapacity was 60% (64% of total MCDs), with an interquartile amplitude of 12, varying from 6% to 99%. Incapacity values have an increasing tendency over the years, showing a cohort effect. Conclusions The increase of MCD reflects an enormous burden for the Public Health Services that consequently have fewer resources to deal with Essential Public Health Operations. Human resources or task distribution should be rethought in order to respond to population's needs. Cohort effects might be explained by the law-fixed re-evaluation, required every 5 years for oncological cases. In fact, this incapacity is the main cause of requirement of the MCD. Further studies should address this problematic in order to better organize the health services and understand the effectiveness of this procedure. Key messages The number of issued MCD is growing, overloading Health Services. The median incapacity is 60%, which is the threshold to attribute benefits. Further investigation is needed to address this issue.</t>
        </is>
      </c>
      <c r="J62" s="2" t="inlineStr">
        <is>
          <t>crossref</t>
        </is>
      </c>
      <c r="K62" s="2" t="inlineStr">
        <is>
          <t>crossref:analise_documental_elegibilidade:analise_documental_elegibilidade_2</t>
        </is>
      </c>
      <c r="L62" s="2" t="inlineStr">
        <is>
          <t>0</t>
        </is>
      </c>
      <c r="M62" s="2" t="inlineStr">
        <is>
          <t>CONCLUIDA</t>
        </is>
      </c>
      <c r="N62" s="2" t="inlineStr">
        <is>
          <t>55</t>
        </is>
      </c>
      <c r="O62" s="2" t="inlineStr">
        <is>
          <t>REVISAR_HUMANO</t>
        </is>
      </c>
      <c r="P62" s="2" t="inlineStr">
        <is>
          <t>78</t>
        </is>
      </c>
      <c r="Q62" s="2" t="inlineStr">
        <is>
          <t>Benefícios por incapacidade e avaliação médico-pericial</t>
        </is>
      </c>
      <c r="R62" s="2" t="inlineStr">
        <is>
          <t>Estudos que analisem certificação médica ou avaliação médico-pericial; estudos empíricos e estudos de caso institucionais.</t>
        </is>
      </c>
      <c r="S62" s="2" t="inlineStr">
        <is>
          <t>Textos sem relação substantiva com a pergunta de pesquisa ou com ao menos um eixo da matriz analítica.</t>
        </is>
      </c>
      <c r="T62" s="2" t="inlineStr">
        <is>
          <t>O resumo descreve análise descritiva de certificados médicos de deficiência em Portugal, incluindo volume de casos, valores de incapacidade e caráter muito consumidor de tempo do procedimento. Há relação com certificação e capacidade operacional, embora o foco pareça mais descritivo e não mencione triagem documental, teleavaliação ou desenho de fluxo.</t>
        </is>
      </c>
      <c r="U62" s="2" t="inlineStr">
        <is>
          <t>EXCLUIR</t>
        </is>
      </c>
      <c r="V62" s="2" t="inlineStr">
        <is>
          <t>Baixa aderência relativa ao prompt calibrado ou fora do recorte tecnológico/decisório.</t>
        </is>
      </c>
      <c r="W62" s="2" t="inlineStr"/>
      <c r="X62" s="2" t="inlineStr">
        <is>
          <t>NAO_APLICAVEL</t>
        </is>
      </c>
      <c r="Y62" s="2" t="inlineStr">
        <is>
          <t>Excluído na triagem por título/resumo.</t>
        </is>
      </c>
      <c r="Z62" s="2" t="inlineStr">
        <is>
          <t>NAO</t>
        </is>
      </c>
      <c r="AA62" s="2" t="inlineStr">
        <is>
          <t>Curadoria v2 gerada por IA conforme prompt estruturado; revisar XLSX antes da submissão formal.</t>
        </is>
      </c>
      <c r="AB62" s="2" t="inlineStr">
        <is>
          <t>Portugal, região de Aveiro</t>
        </is>
      </c>
      <c r="AC62" s="2" t="inlineStr">
        <is>
          <t>Caracterizar a evolução da certificação médica de deficiência/incapacidade e os valores atribuídos entre 2010 e 2016.</t>
        </is>
      </c>
      <c r="AD62" s="2" t="inlineStr">
        <is>
          <t>Análise descritiva de registros administrativos de produção de certificados.</t>
        </is>
      </c>
      <c r="AE62" s="2" t="inlineStr">
        <is>
          <t>3087 certificados médicos de deficiência em quatro municípios da região de Aveiro.</t>
        </is>
      </c>
      <c r="AF62" s="2" t="inlineStr">
        <is>
          <t>Houve aumento do número de certificados ao longo do período; mediana de incapacidade de 60%; atividade descrita como muito consumidora de tempo.</t>
        </is>
      </c>
      <c r="AG62" s="2" t="inlineStr">
        <is>
          <t>Estudo descritivo, local e sem componente digital, de qualidade decisória ou comparação de modelos de avaliação.</t>
        </is>
      </c>
      <c r="AH62" s="2" t="inlineStr">
        <is>
          <t>Oferece contexto sobre pressão de demanda e necessidade de redesenho de processos certificadores, reforçando a relevância de soluções de automação e triagem.</t>
        </is>
      </c>
      <c r="AI62" s="2" t="inlineStr"/>
      <c r="AJ62" s="2" t="inlineStr">
        <is>
          <t>EXCLUÍDA</t>
        </is>
      </c>
      <c r="AK62" s="2" t="inlineStr">
        <is>
          <t>APOIO_PERICIAL</t>
        </is>
      </c>
      <c r="AL62" s="2" t="inlineStr">
        <is>
          <t>Certificação de incapacidade, carga operacional e contexto comparado</t>
        </is>
      </c>
      <c r="AM62" s="2" t="inlineStr">
        <is>
          <t>18</t>
        </is>
      </c>
      <c r="AN62" s="2" t="inlineStr">
        <is>
          <t>0</t>
        </is>
      </c>
      <c r="AO62" s="2" t="inlineStr">
        <is>
          <t>28</t>
        </is>
      </c>
      <c r="AP62" s="2" t="inlineStr">
        <is>
          <t>0</t>
        </is>
      </c>
      <c r="AQ62" s="2" t="inlineStr">
        <is>
          <t>46</t>
        </is>
      </c>
      <c r="AR62" s="2" t="inlineStr">
        <is>
          <t>36</t>
        </is>
      </c>
      <c r="AS62" s="2" t="inlineStr">
        <is>
          <t>23</t>
        </is>
      </c>
      <c r="AT62" s="2" t="inlineStr">
        <is>
          <t>fila_capacidade_equidade</t>
        </is>
      </c>
      <c r="AU62" s="2" t="inlineStr">
        <is>
          <t>Não é tecnológico, mas ajuda a contextualizar crescimento de demanda, carga de trabalho certificadora e distribuição de graus de incapacidade em sistema comparável de certificação administrativa.</t>
        </is>
      </c>
      <c r="AV62" s="2" t="inlineStr">
        <is>
          <t>Usar como apoio para mostrar que certificação de incapacidade tende a crescer e consumir capacidade, justificando redesign com análise documental e priorização.</t>
        </is>
      </c>
      <c r="AW62" s="2" t="inlineStr">
        <is>
          <t>SÁ; MATOS Medical certificate of disability: a descriptive analysis of Aveiro region, from 2010 to 2016. European Journal of Public Health, 2020. DOI: 10.1093/eurpub/ckaa166.633.</t>
        </is>
      </c>
    </row>
    <row r="63">
      <c r="A63" s="2" t="inlineStr">
        <is>
          <t>pubmed:36628335</t>
        </is>
      </c>
      <c r="B63" s="2" t="inlineStr">
        <is>
          <t>Socio-demographic and Audiological Profile of the Board-Reviewed Applicants for Hearing Handicap Certification in a Tertiary Care Teaching Institute in Eastern India.</t>
        </is>
      </c>
      <c r="C63" s="2" t="inlineStr">
        <is>
          <t>Kundu S; Ghosh AK; Dutta M; Kant R; Ghosh B; Jotdar A; Dutta M</t>
        </is>
      </c>
      <c r="D63" s="2" t="inlineStr">
        <is>
          <t>2023</t>
        </is>
      </c>
      <c r="E63" s="2" t="inlineStr">
        <is>
          <t>Indian journal of otolaryngology and head and neck surgery : official publication of the Association of Otolaryngologists of India</t>
        </is>
      </c>
      <c r="F63" s="2" t="inlineStr">
        <is>
          <t>10.1007/s12070-022-03451-0</t>
        </is>
      </c>
      <c r="G63" s="2" t="inlineStr">
        <is>
          <t>https://pubmed.ncbi.nlm.nih.gov/36628335/</t>
        </is>
      </c>
      <c r="H63" s="2" t="inlineStr">
        <is>
          <t>https://link.springer.com/content/pdf/10.1007/s12070-022-03451-0.pdf</t>
        </is>
      </c>
      <c r="I63" s="2" t="inlineStr"/>
      <c r="J63" s="2" t="inlineStr">
        <is>
          <t>pubmed</t>
        </is>
      </c>
      <c r="K63" s="2" t="inlineStr">
        <is>
          <t>pubmed:beneficios_incapacidade_avaliacao_medico_pericial:beneficios_incapacidade_avaliacao_medico_pericial_3</t>
        </is>
      </c>
      <c r="L63" s="2" t="inlineStr">
        <is>
          <t>0</t>
        </is>
      </c>
      <c r="M63" s="2" t="inlineStr">
        <is>
          <t>CONCLUIDA</t>
        </is>
      </c>
      <c r="N63" s="2" t="inlineStr">
        <is>
          <t>55</t>
        </is>
      </c>
      <c r="O63" s="2" t="inlineStr">
        <is>
          <t>REVISAR_HUMANO</t>
        </is>
      </c>
      <c r="P63" s="2" t="inlineStr">
        <is>
          <t>62</t>
        </is>
      </c>
      <c r="Q63" s="2" t="inlineStr">
        <is>
          <t>Benefícios por incapacidade e avaliação médico-pericial</t>
        </is>
      </c>
      <c r="R63" s="2" t="inlineStr">
        <is>
          <t>Estudos que analisem benefícios por incapacidade, afastamento por doença, seguro por incapacidade, certificação médica ou avaliação médico-pericial.</t>
        </is>
      </c>
      <c r="S63" s="2" t="inlineStr"/>
      <c r="T63" s="2" t="inlineStr">
        <is>
          <t>O título aborda perfil de candidatos avaliados para certificação de deficiência auditiva, sugerindo relação com processos de certificação. Contudo, não está claro se o estudo informa fluxo, elegibilidade, acesso ou gestão operacional.</t>
        </is>
      </c>
      <c r="U63" s="2" t="inlineStr">
        <is>
          <t>EXCLUIR</t>
        </is>
      </c>
      <c r="V63" s="2" t="inlineStr">
        <is>
          <t>Estudo sobre perfil de candidatos à certificação de deficiência auditiva; pode oferecer contexto operacional e de demanda para certificação, mas não há sinal de IA, automação, teleavaliação ou protocolo decisório robusto.</t>
        </is>
      </c>
      <c r="W63" s="2" t="inlineStr"/>
      <c r="X63" s="2" t="inlineStr">
        <is>
          <t>NAO_APLICAVEL</t>
        </is>
      </c>
      <c r="Y63" s="2" t="inlineStr">
        <is>
          <t>Excluído na triagem por título/resumo.</t>
        </is>
      </c>
      <c r="Z63" s="2" t="inlineStr">
        <is>
          <t>NAO</t>
        </is>
      </c>
      <c r="AA63" s="2" t="inlineStr">
        <is>
          <t>Curadoria v2 gerada por IA conforme prompt estruturado; revisar XLSX antes da submissão formal.</t>
        </is>
      </c>
      <c r="AB63" s="2" t="inlineStr">
        <is>
          <t>Índia</t>
        </is>
      </c>
      <c r="AC63" s="2" t="inlineStr">
        <is>
          <t>Descrever o perfil sociodemográfico e audiológico de candidatos avaliados para certificação de deficiência auditiva.</t>
        </is>
      </c>
      <c r="AD63" s="2" t="inlineStr">
        <is>
          <t>Estudo descritivo observacional em instituto terciário.</t>
        </is>
      </c>
      <c r="AE63" s="2" t="inlineStr">
        <is>
          <t>Candidatos submetidos à banca de certificação de deficiência auditiva.</t>
        </is>
      </c>
      <c r="AF63" s="2" t="inlineStr">
        <is>
          <t>Provável caracterização de perfil dos requerentes e distribuição de achados audiológicos.</t>
        </is>
      </c>
      <c r="AG63" s="2" t="inlineStr">
        <is>
          <t>Descritivo, local, sem componente tecnológico ou decisório estruturado aplicável ao seminário.</t>
        </is>
      </c>
      <c r="AH63" s="2" t="inlineStr">
        <is>
          <t>Contribuição marginal como contexto de certificação, sem aderência suficiente ao foco do seminário.</t>
        </is>
      </c>
      <c r="AI63" s="2" t="inlineStr"/>
      <c r="AJ63" s="2" t="inlineStr">
        <is>
          <t>EXCLUÍDA</t>
        </is>
      </c>
      <c r="AK63" s="2" t="inlineStr">
        <is>
          <t>EXCLUIR</t>
        </is>
      </c>
      <c r="AL63" s="2" t="inlineStr">
        <is>
          <t>contexto_insuficiente</t>
        </is>
      </c>
      <c r="AM63" s="2" t="inlineStr"/>
      <c r="AN63" s="2" t="inlineStr">
        <is>
          <t>0</t>
        </is>
      </c>
      <c r="AO63" s="2" t="inlineStr">
        <is>
          <t>1</t>
        </is>
      </c>
      <c r="AP63" s="2" t="inlineStr">
        <is>
          <t>1</t>
        </is>
      </c>
      <c r="AQ63" s="2" t="inlineStr">
        <is>
          <t>1</t>
        </is>
      </c>
      <c r="AR63" s="2" t="inlineStr">
        <is>
          <t>36</t>
        </is>
      </c>
      <c r="AS63" s="2" t="inlineStr">
        <is>
          <t>12</t>
        </is>
      </c>
      <c r="AT63" s="2" t="inlineStr">
        <is>
          <t>avaliacao_medico_pericial</t>
        </is>
      </c>
      <c r="AU63" s="2" t="inlineStr">
        <is>
          <t>Pode informar composição da demanda em certificação, mas não sustenta discussão sobre redesenho com IA, automação documental, teleperícia ou auditabilidade.</t>
        </is>
      </c>
      <c r="AV63" s="2" t="inlineStr">
        <is>
          <t>Descartar da seleção final; no máximo citar como exemplo de estudos de demanda em certificação tradicional.</t>
        </is>
      </c>
      <c r="AW63" s="2" t="inlineStr">
        <is>
          <t>KUNDU S; GHOSH AK; DUTTA M; KANT R; GHOSH B; JOTDAR A; DUTTA M Socio-demographic and Audiological Profile of the Board-Reviewed Applicants for Hearing Handicap Certification in a Tertiary Care Teaching Institute in Eastern India.. Indian journal of otolaryngology and head and neck surgery : official publication of the Association of Otolaryngologists of India, 2023. DOI: 10.1007/s12070-022-03451-0.</t>
        </is>
      </c>
    </row>
    <row r="64">
      <c r="A64" s="2" t="inlineStr">
        <is>
          <t>semantic_scholar:11c4cee29b5698cd87960aa3140cc23d88915026</t>
        </is>
      </c>
      <c r="B64" s="2" t="inlineStr">
        <is>
          <t>Early intervention in temporary DI: A randomized natural field experiment reducing waiting time in vocational rehabilitation</t>
        </is>
      </c>
      <c r="C64" s="2" t="inlineStr">
        <is>
          <t>K. Hauge; S. Markussen; R. Frisch</t>
        </is>
      </c>
      <c r="D64" s="2" t="inlineStr">
        <is>
          <t>2021</t>
        </is>
      </c>
      <c r="E64" s="2" t="inlineStr"/>
      <c r="F64" s="2" t="inlineStr"/>
      <c r="G64" s="2" t="inlineStr">
        <is>
          <t>https://www.semanticscholar.org/paper/11c4cee29b5698cd87960aa3140cc23d88915026</t>
        </is>
      </c>
      <c r="H64" s="2" t="inlineStr"/>
      <c r="I64" s="2" t="inlineStr"/>
      <c r="J64" s="2" t="inlineStr">
        <is>
          <t>semantic_scholar</t>
        </is>
      </c>
      <c r="K64" s="2" t="inlineStr">
        <is>
          <t>semantic_scholar:capacidade_filas_alocacao:capacidade_filas_alocacao_1</t>
        </is>
      </c>
      <c r="L64" s="2" t="inlineStr">
        <is>
          <t>0</t>
        </is>
      </c>
      <c r="M64" s="2" t="inlineStr">
        <is>
          <t>CONCLUIDA</t>
        </is>
      </c>
      <c r="N64" s="2" t="inlineStr">
        <is>
          <t>55</t>
        </is>
      </c>
      <c r="O64" s="2" t="inlineStr">
        <is>
          <t>REVISAR_HUMANO</t>
        </is>
      </c>
      <c r="P64" s="2" t="inlineStr">
        <is>
          <t>58</t>
        </is>
      </c>
      <c r="Q64" s="2" t="inlineStr">
        <is>
          <t>Capacidade, filas e alocação de serviços</t>
        </is>
      </c>
      <c r="R64" s="2" t="inlineStr">
        <is>
          <t>Título sugere estudo sobre intervenção precoce em benefício por incapacidade temporária, com redução de tempo de espera em reabilitação vocacional, potencialmente relevante para filas e gestão do fluxo.</t>
        </is>
      </c>
      <c r="S64" s="2" t="inlineStr">
        <is>
          <t>Resumo e metadados insuficientes para confirmar relação com avaliação médico-pericial, triagem documental, teleperícia ou decisão administrativa sobre incapacidade.</t>
        </is>
      </c>
      <c r="T64" s="2" t="inlineStr">
        <is>
          <t>Há aderência parcial pelo foco aparente em disability insurance temporário e waiting time, mas sem resumo não é possível verificar se o estudo informa algo útil sobre alocação entre modalidades de avaliação ou gestão pericial.</t>
        </is>
      </c>
      <c r="U64" s="2" t="inlineStr">
        <is>
          <t>EXCLUIR</t>
        </is>
      </c>
      <c r="V64" s="2" t="inlineStr">
        <is>
          <t>Baixa aderência relativa ao prompt calibrado ou fora do recorte tecnológico/decisório.</t>
        </is>
      </c>
      <c r="W64" s="2" t="inlineStr"/>
      <c r="X64" s="2" t="inlineStr">
        <is>
          <t>NAO_APLICAVEL</t>
        </is>
      </c>
      <c r="Y64" s="2" t="inlineStr">
        <is>
          <t>Excluído na triagem por título/resumo.</t>
        </is>
      </c>
      <c r="Z64" s="2" t="inlineStr">
        <is>
          <t>NAO</t>
        </is>
      </c>
      <c r="AA64" s="2" t="inlineStr">
        <is>
          <t>Curadoria heurística local v2; revisar XLSX antes da submissão formal.</t>
        </is>
      </c>
      <c r="AB64" s="2" t="inlineStr">
        <is>
          <t>Internacional ou não especificado</t>
        </is>
      </c>
      <c r="AC64" s="2" t="inlineStr">
        <is>
          <t>Analisar contribuição do estudo para Fila, capacidade e equidade.</t>
        </is>
      </c>
      <c r="AD64" s="2" t="inlineStr">
        <is>
          <t>Estudo aplicado/documental</t>
        </is>
      </c>
      <c r="AE64" s="2" t="inlineStr">
        <is>
          <t>Não detalhado automaticamente; conferir texto completo.</t>
        </is>
      </c>
      <c r="AF64" s="2" t="inlineStr"/>
      <c r="AG64" s="2" t="inlineStr">
        <is>
          <t>Limitações não detalhadas automaticamente; confirmar no texto completo.</t>
        </is>
      </c>
      <c r="AH64" s="2" t="inlineStr">
        <is>
          <t>Contribui para discutir IA, automação, teleperícia, decisão baseada em evidências, qualidade decisória ou gestão de fluxo.</t>
        </is>
      </c>
      <c r="AI64" s="2" t="inlineStr"/>
      <c r="AJ64" s="2" t="inlineStr">
        <is>
          <t>EXCLUÍDA</t>
        </is>
      </c>
      <c r="AK64" s="2" t="inlineStr">
        <is>
          <t>APOIO_CONTEXTO</t>
        </is>
      </c>
      <c r="AL64" s="2" t="inlineStr">
        <is>
          <t>Fila, capacidade e equidade</t>
        </is>
      </c>
      <c r="AM64" s="2" t="inlineStr">
        <is>
          <t>0</t>
        </is>
      </c>
      <c r="AN64" s="2" t="inlineStr">
        <is>
          <t>0</t>
        </is>
      </c>
      <c r="AO64" s="2" t="inlineStr">
        <is>
          <t>0</t>
        </is>
      </c>
      <c r="AP64" s="2" t="inlineStr">
        <is>
          <t>0</t>
        </is>
      </c>
      <c r="AQ64" s="2" t="inlineStr">
        <is>
          <t>100</t>
        </is>
      </c>
      <c r="AR64" s="2" t="inlineStr">
        <is>
          <t>0</t>
        </is>
      </c>
      <c r="AS64" s="2" t="inlineStr">
        <is>
          <t>8</t>
        </is>
      </c>
      <c r="AT64" s="2" t="inlineStr">
        <is>
          <t>fila_capacidade_equidade</t>
        </is>
      </c>
      <c r="AU64" s="2" t="inlineStr">
        <is>
          <t>Escore 8; classe APOIO_CONTEXTO; categoria dominante fila_capacidade_equidade.</t>
        </is>
      </c>
      <c r="AV64" s="2" t="inlineStr">
        <is>
          <t>Usar no eixo: Fila, capacidade e equidade.</t>
        </is>
      </c>
      <c r="AW64" s="2" t="inlineStr">
        <is>
          <t>K. HAUGE; S. MARKUSSEN; R. FRISCH Early intervention in temporary DI: A randomized natural field experiment reducing waiting time in vocational rehabilitation. 2021. Disponível em: https://www.semanticscholar.org/paper/11c4cee29b5698cd87960aa3140cc23d88915026.</t>
        </is>
      </c>
    </row>
    <row r="65">
      <c r="A65" s="2" t="inlineStr">
        <is>
          <t>crossref:10.1920/ps.ifs.2024.0567</t>
        </is>
      </c>
      <c r="B65" s="2" t="inlineStr">
        <is>
          <t>Incapacity and disability benefit policy</t>
        </is>
      </c>
      <c r="C65" s="2" t="inlineStr">
        <is>
          <t>Emmerson</t>
        </is>
      </c>
      <c r="D65" s="2" t="inlineStr">
        <is>
          <t>2017</t>
        </is>
      </c>
      <c r="E65" s="2" t="inlineStr"/>
      <c r="F65" s="2" t="inlineStr">
        <is>
          <t>10.1920/ps.ifs.2024.0567</t>
        </is>
      </c>
      <c r="G65" s="2" t="inlineStr">
        <is>
          <t>https://doi.org/10.1920/ps.ifs.2024.0567</t>
        </is>
      </c>
      <c r="H65" s="2" t="inlineStr"/>
      <c r="I65" s="2" t="inlineStr"/>
      <c r="J65" s="2" t="inlineStr">
        <is>
          <t>crossref</t>
        </is>
      </c>
      <c r="K65" s="2" t="inlineStr">
        <is>
          <t>crossref:beneficios_incapacidade_avaliacao_medico_pericial:beneficios_incapacidade_avaliacao_medico_pericial_2</t>
        </is>
      </c>
      <c r="L65" s="2" t="inlineStr">
        <is>
          <t>0</t>
        </is>
      </c>
      <c r="M65" s="2" t="inlineStr">
        <is>
          <t>CONCLUIDA</t>
        </is>
      </c>
      <c r="N65" s="2" t="inlineStr">
        <is>
          <t>55</t>
        </is>
      </c>
      <c r="O65" s="2" t="inlineStr">
        <is>
          <t>REVISAR_HUMANO</t>
        </is>
      </c>
      <c r="P65" s="2" t="inlineStr">
        <is>
          <t>52</t>
        </is>
      </c>
      <c r="Q65" s="2" t="inlineStr">
        <is>
          <t>Benefícios por incapacidade e avaliação médico-pericial</t>
        </is>
      </c>
      <c r="R65" s="2" t="inlineStr">
        <is>
          <t>Título indica política de benefícios por incapacidade, potencialmente relevante para avaliação de desenho institucional e regras de elegibilidade.</t>
        </is>
      </c>
      <c r="S65" s="2" t="inlineStr">
        <is>
          <t>Resumo e metadados insuficientes para verificar se aborda fluxo pericial, triagem documental, teleavaliação, filas, capacidade operacional ou controle.</t>
        </is>
      </c>
      <c r="T65" s="2" t="inlineStr">
        <is>
          <t>O título sugere aderência temática geral ao campo de benefícios por incapacidade, mas a ausência de resumo e periódico impede confirmar contribuição substantiva para a pergunta da revisão.</t>
        </is>
      </c>
      <c r="U65" s="2" t="inlineStr">
        <is>
          <t>EXCLUIR</t>
        </is>
      </c>
      <c r="V65" s="2" t="inlineStr">
        <is>
          <t>Tema amplo de política de benefício por incapacidade, sem indicação de componente tecnológico, automação, teleperícia, protocolo estruturado ou governança decisória aplicável ao redesenho do fluxo PMF/ATESTMED.</t>
        </is>
      </c>
      <c r="W65" s="2" t="inlineStr"/>
      <c r="X65" s="2" t="inlineStr">
        <is>
          <t>NAO_APLICAVEL</t>
        </is>
      </c>
      <c r="Y65" s="2" t="inlineStr">
        <is>
          <t>Excluído na triagem por título/resumo.</t>
        </is>
      </c>
      <c r="Z65" s="2" t="inlineStr">
        <is>
          <t>NAO</t>
        </is>
      </c>
      <c r="AA65" s="2" t="inlineStr">
        <is>
          <t>Curadoria v2 gerada por IA conforme prompt estruturado; revisar XLSX antes da submissão formal.</t>
        </is>
      </c>
      <c r="AB65" s="2" t="inlineStr">
        <is>
          <t>Não especificado; provável Reino Unido pelo autor/instituição</t>
        </is>
      </c>
      <c r="AC65" s="2" t="inlineStr">
        <is>
          <t>Discutir política de benefícios por incapacidade.</t>
        </is>
      </c>
      <c r="AD65" s="2" t="inlineStr">
        <is>
          <t>Provável análise de política pública ou texto de síntese.</t>
        </is>
      </c>
      <c r="AE65" s="2" t="inlineStr">
        <is>
          <t>Não informada.</t>
        </is>
      </c>
      <c r="AF65" s="2" t="inlineStr">
        <is>
          <t>Não disponíveis no material fornecido.</t>
        </is>
      </c>
      <c r="AG65" s="2" t="inlineStr">
        <is>
          <t>Sem resumo; ausência de método claro; baixa aplicabilidade ao recorte tecnológico.</t>
        </is>
      </c>
      <c r="AH65" s="2" t="inlineStr">
        <is>
          <t>Contribuição marginal e indireta apenas para contextualização de política de incapacidade.</t>
        </is>
      </c>
      <c r="AI65" s="2" t="inlineStr"/>
      <c r="AJ65" s="2" t="inlineStr">
        <is>
          <t>EXCLUÍDA</t>
        </is>
      </c>
      <c r="AK65" s="2" t="inlineStr">
        <is>
          <t>EXCLUIR</t>
        </is>
      </c>
      <c r="AL65" s="2" t="inlineStr">
        <is>
          <t>contexto geral de política de incapacidade</t>
        </is>
      </c>
      <c r="AM65" s="2" t="inlineStr"/>
      <c r="AN65" s="2" t="inlineStr">
        <is>
          <t>0</t>
        </is>
      </c>
      <c r="AO65" s="2" t="inlineStr">
        <is>
          <t>0</t>
        </is>
      </c>
      <c r="AP65" s="2" t="inlineStr">
        <is>
          <t>0</t>
        </is>
      </c>
      <c r="AQ65" s="2" t="inlineStr">
        <is>
          <t>1</t>
        </is>
      </c>
      <c r="AR65" s="2" t="inlineStr">
        <is>
          <t>64</t>
        </is>
      </c>
      <c r="AS65" s="2" t="inlineStr">
        <is>
          <t>12</t>
        </is>
      </c>
      <c r="AT65" s="2" t="inlineStr">
        <is>
          <t>avaliacao_medico_pericial</t>
        </is>
      </c>
      <c r="AU65" s="2" t="inlineStr">
        <is>
          <t>Pode servir apenas como pano de fundo de política pública, mas não sustenta discussão central sobre IA, automação documental, avaliação remota ou critérios auditáveis.</t>
        </is>
      </c>
      <c r="AV65" s="2" t="inlineStr">
        <is>
          <t>Se necessário, apenas em slide de contexto macro sobre benefícios por incapacidade, sem destaque.</t>
        </is>
      </c>
      <c r="AW65" s="2" t="inlineStr">
        <is>
          <t>EMMERSON Incapacity and disability benefit policy. 2017. DOI: 10.1920/ps.ifs.2024.0567.</t>
        </is>
      </c>
    </row>
    <row r="66">
      <c r="A66" s="2" t="inlineStr">
        <is>
          <t>pubmed:17987998</t>
        </is>
      </c>
      <c r="B66" s="2" t="inlineStr">
        <is>
          <t>[How frequent are cardiovascular diseases a cause of work absenteeism and of disability in Switzerland?].</t>
        </is>
      </c>
      <c r="C66" s="2" t="inlineStr">
        <is>
          <t>Darioli R; Perdrix J</t>
        </is>
      </c>
      <c r="D66" s="2" t="inlineStr">
        <is>
          <t>2007</t>
        </is>
      </c>
      <c r="E66" s="2" t="inlineStr">
        <is>
          <t>Therapeutische Umschau. Revue therapeutique</t>
        </is>
      </c>
      <c r="F66" s="2" t="inlineStr">
        <is>
          <t>10.1024/0040-5930.64.8.443</t>
        </is>
      </c>
      <c r="G66" s="2" t="inlineStr">
        <is>
          <t>https://pubmed.ncbi.nlm.nih.gov/17987998/</t>
        </is>
      </c>
      <c r="H66" s="2" t="inlineStr"/>
      <c r="I66" s="2" t="inlineStr"/>
      <c r="J66" s="2" t="inlineStr">
        <is>
          <t>pubmed</t>
        </is>
      </c>
      <c r="K66" s="2" t="inlineStr">
        <is>
          <t>pubmed:beneficios_incapacidade_avaliacao_medico_pericial:beneficios_incapacidade_avaliacao_medico_pericial_3</t>
        </is>
      </c>
      <c r="L66" s="2" t="inlineStr">
        <is>
          <t>0</t>
        </is>
      </c>
      <c r="M66" s="2" t="inlineStr">
        <is>
          <t>CONCLUIDA</t>
        </is>
      </c>
      <c r="N66" s="2" t="inlineStr">
        <is>
          <t>52</t>
        </is>
      </c>
      <c r="O66" s="2" t="inlineStr">
        <is>
          <t>REVISAR_HUMANO</t>
        </is>
      </c>
      <c r="P66" s="2" t="inlineStr">
        <is>
          <t>58</t>
        </is>
      </c>
      <c r="Q66" s="2" t="inlineStr">
        <is>
          <t>Benefícios por incapacidade e avaliação médico-pericial</t>
        </is>
      </c>
      <c r="R66" s="2" t="inlineStr">
        <is>
          <t>Estudos que analisem benefícios por incapacidade, afastamento por doença, seguro por incapacidade, certificação médica ou avaliação médico-pericial.</t>
        </is>
      </c>
      <c r="S66" s="2" t="inlineStr"/>
      <c r="T66" s="2" t="inlineStr">
        <is>
          <t>O título trata da frequência de doenças cardiovasculares como causa de absenteísmo laboral e incapacidade na Suíça. Há aderência ao tema de incapacidade para o trabalho, mas não está claro se contribui para avaliação pericial ou gestão de fluxos.</t>
        </is>
      </c>
      <c r="U66" s="2" t="inlineStr">
        <is>
          <t>EXCLUIR</t>
        </is>
      </c>
      <c r="V66" s="2" t="inlineStr">
        <is>
          <t>Estudo epidemiológico sobre doenças cardiovasculares como causa de absenteísmo e incapacidade, sem interface clara com perícia, automação, teleavaliação ou decisão administrativa.</t>
        </is>
      </c>
      <c r="W66" s="2" t="inlineStr"/>
      <c r="X66" s="2" t="inlineStr">
        <is>
          <t>NAO_APLICAVEL</t>
        </is>
      </c>
      <c r="Y66" s="2" t="inlineStr">
        <is>
          <t>Excluído na triagem por título/resumo.</t>
        </is>
      </c>
      <c r="Z66" s="2" t="inlineStr">
        <is>
          <t>NAO</t>
        </is>
      </c>
      <c r="AA66" s="2" t="inlineStr">
        <is>
          <t>Curadoria v2 gerada por IA conforme prompt estruturado; revisar XLSX antes da submissão formal.</t>
        </is>
      </c>
      <c r="AB66" s="2" t="inlineStr">
        <is>
          <t>Suíça</t>
        </is>
      </c>
      <c r="AC66" s="2" t="inlineStr">
        <is>
          <t>Estimar frequência de doenças cardiovasculares como causa de absenteísmo e incapacidade.</t>
        </is>
      </c>
      <c r="AD66" s="2" t="inlineStr">
        <is>
          <t>Provável estudo descritivo/epidemiológico.</t>
        </is>
      </c>
      <c r="AE66" s="2" t="inlineStr">
        <is>
          <t>Não informada.</t>
        </is>
      </c>
      <c r="AF66" s="2" t="inlineStr">
        <is>
          <t>Relaciona doenças cardiovasculares a absenteísmo e incapacidade.</t>
        </is>
      </c>
      <c r="AG66" s="2" t="inlineStr">
        <is>
          <t>Sem resumo; foco clínico-epidemiológico; baixa aplicabilidade ao problema administrativo.</t>
        </is>
      </c>
      <c r="AH66" s="2" t="inlineStr">
        <is>
          <t>Contribuição irrelevante para o redesenho do fluxo PMF/ATESTMED.</t>
        </is>
      </c>
      <c r="AI66" s="2" t="inlineStr"/>
      <c r="AJ66" s="2" t="inlineStr">
        <is>
          <t>EXCLUÍDA</t>
        </is>
      </c>
      <c r="AK66" s="2" t="inlineStr">
        <is>
          <t>EXCLUIR</t>
        </is>
      </c>
      <c r="AL66" s="2" t="inlineStr">
        <is>
          <t>Epidemiologia de incapacidade</t>
        </is>
      </c>
      <c r="AM66" s="2" t="inlineStr"/>
      <c r="AN66" s="2" t="inlineStr">
        <is>
          <t>0</t>
        </is>
      </c>
      <c r="AO66" s="2" t="inlineStr">
        <is>
          <t>0</t>
        </is>
      </c>
      <c r="AP66" s="2" t="inlineStr">
        <is>
          <t>0</t>
        </is>
      </c>
      <c r="AQ66" s="2" t="inlineStr">
        <is>
          <t>1</t>
        </is>
      </c>
      <c r="AR66" s="2" t="inlineStr">
        <is>
          <t>36</t>
        </is>
      </c>
      <c r="AS66" s="2" t="inlineStr">
        <is>
          <t>10</t>
        </is>
      </c>
      <c r="AT66" s="2" t="inlineStr">
        <is>
          <t>avaliacao_medico_pericial</t>
        </is>
      </c>
      <c r="AU66" s="2" t="inlineStr">
        <is>
          <t>Não informa desenho de fluxo, critérios periciais, governança ou tecnologia.</t>
        </is>
      </c>
      <c r="AV66" s="2" t="inlineStr">
        <is>
          <t>Não usar.</t>
        </is>
      </c>
      <c r="AW66" s="2" t="inlineStr">
        <is>
          <t>DARIOLI R; PERDRIX J [How frequent are cardiovascular diseases a cause of work absenteeism and of disability in Switzerland?].. Therapeutische Umschau. Revue therapeutique, 2007. DOI: 10.1024/0040-5930.64.8.443.</t>
        </is>
      </c>
    </row>
    <row r="67">
      <c r="A67" s="2" t="inlineStr">
        <is>
          <t>crossref:10.1097/00007611-195605000-00020</t>
        </is>
      </c>
      <c r="B67" s="2" t="inlineStr">
        <is>
          <t>The Problem of Disability Certification</t>
        </is>
      </c>
      <c r="C67" s="2" t="inlineStr">
        <is>
          <t>WELLS</t>
        </is>
      </c>
      <c r="D67" s="2" t="inlineStr">
        <is>
          <t>1956</t>
        </is>
      </c>
      <c r="E67" s="2" t="inlineStr">
        <is>
          <t>Southern Medical Journal</t>
        </is>
      </c>
      <c r="F67" s="2" t="inlineStr">
        <is>
          <t>10.1097/00007611-195605000-00020</t>
        </is>
      </c>
      <c r="G67" s="2" t="inlineStr">
        <is>
          <t>https://doi.org/10.1097/00007611-195605000-00020</t>
        </is>
      </c>
      <c r="H67" s="2" t="inlineStr"/>
      <c r="I67" s="2" t="inlineStr"/>
      <c r="J67" s="2" t="inlineStr">
        <is>
          <t>crossref</t>
        </is>
      </c>
      <c r="K67" s="2" t="inlineStr">
        <is>
          <t>crossref:beneficios_incapacidade_avaliacao_medico_pericial:beneficios_incapacidade_avaliacao_medico_pericial_3</t>
        </is>
      </c>
      <c r="L67" s="2" t="inlineStr">
        <is>
          <t>0</t>
        </is>
      </c>
      <c r="M67" s="2" t="inlineStr">
        <is>
          <t>CONCLUIDA</t>
        </is>
      </c>
      <c r="N67" s="2" t="inlineStr">
        <is>
          <t>52</t>
        </is>
      </c>
      <c r="O67" s="2" t="inlineStr">
        <is>
          <t>REVISAR_HUMANO</t>
        </is>
      </c>
      <c r="P67" s="2" t="inlineStr">
        <is>
          <t>58</t>
        </is>
      </c>
      <c r="Q67" s="2" t="inlineStr">
        <is>
          <t>Benefícios por incapacidade e avaliação médico-pericial</t>
        </is>
      </c>
      <c r="R67" s="2" t="inlineStr">
        <is>
          <t>O título sugere discussão sobre certificação de incapacidade/disability certification, potencialmente relacionada à avaliação médico-pericial.</t>
        </is>
      </c>
      <c r="S67" s="2" t="inlineStr">
        <is>
          <t>Resumo ausente; pode ser comentário/editorial ou texto sem análise empírica/institucional verificável.</t>
        </is>
      </c>
      <c r="T67" s="2" t="inlineStr">
        <is>
          <t>O título é tematicamente próximo da revisão, mas a ausência de resumo e detalhes metodológicos impede verificar se aborda benefícios por incapacidade, processos decisórios ou apenas opinião geral. Requer checagem humana.</t>
        </is>
      </c>
      <c r="U67" s="2" t="inlineStr">
        <is>
          <t>EXCLUIR</t>
        </is>
      </c>
      <c r="V67" s="2" t="inlineStr">
        <is>
          <t>Discussão antiga sobre problema da certificação de incapacidade, sem indício de método, tecnologia, teleperícia ou estrutura decisória contemporânea.</t>
        </is>
      </c>
      <c r="W67" s="2" t="inlineStr"/>
      <c r="X67" s="2" t="inlineStr">
        <is>
          <t>NAO_APLICAVEL</t>
        </is>
      </c>
      <c r="Y67" s="2" t="inlineStr">
        <is>
          <t>Excluído na triagem por título/resumo.</t>
        </is>
      </c>
      <c r="Z67" s="2" t="inlineStr">
        <is>
          <t>NAO</t>
        </is>
      </c>
      <c r="AA67" s="2" t="inlineStr">
        <is>
          <t>Curadoria v2 gerada por IA conforme prompt estruturado; revisar XLSX antes da submissão formal.</t>
        </is>
      </c>
      <c r="AB67" s="2" t="inlineStr">
        <is>
          <t>Estados Unidos</t>
        </is>
      </c>
      <c r="AC67" s="2" t="inlineStr">
        <is>
          <t>Discutir problemas da certificação de incapacidade.</t>
        </is>
      </c>
      <c r="AD67" s="2" t="inlineStr">
        <is>
          <t>Provável comentário/opinião.</t>
        </is>
      </c>
      <c r="AE67" s="2" t="inlineStr">
        <is>
          <t>Não aplicável.</t>
        </is>
      </c>
      <c r="AF67" s="2" t="inlineStr">
        <is>
          <t>Possível problematização geral da certificação.</t>
        </is>
      </c>
      <c r="AG67" s="2" t="inlineStr">
        <is>
          <t>Antigo; sem método; sem aderência ao recorte digital e de governança.</t>
        </is>
      </c>
      <c r="AH67" s="2" t="inlineStr">
        <is>
          <t>Muito baixa.</t>
        </is>
      </c>
      <c r="AI67" s="2" t="inlineStr"/>
      <c r="AJ67" s="2" t="inlineStr">
        <is>
          <t>EXCLUÍDA</t>
        </is>
      </c>
      <c r="AK67" s="2" t="inlineStr">
        <is>
          <t>EXCLUIR</t>
        </is>
      </c>
      <c r="AL67" s="2" t="inlineStr">
        <is>
          <t>Debate histórico sobre certificação</t>
        </is>
      </c>
      <c r="AM67" s="2" t="inlineStr"/>
      <c r="AN67" s="2" t="inlineStr">
        <is>
          <t>0</t>
        </is>
      </c>
      <c r="AO67" s="2" t="inlineStr">
        <is>
          <t>1</t>
        </is>
      </c>
      <c r="AP67" s="2" t="inlineStr">
        <is>
          <t>1</t>
        </is>
      </c>
      <c r="AQ67" s="2" t="inlineStr">
        <is>
          <t>28</t>
        </is>
      </c>
      <c r="AR67" s="2" t="inlineStr">
        <is>
          <t>36</t>
        </is>
      </c>
      <c r="AS67" s="2" t="inlineStr">
        <is>
          <t>10</t>
        </is>
      </c>
      <c r="AT67" s="2" t="inlineStr">
        <is>
          <t>avaliacao_medico_pericial</t>
        </is>
      </c>
      <c r="AU67" s="2" t="inlineStr">
        <is>
          <t>Valor apenas histórico e insuficiente para matriz central do seminário.</t>
        </is>
      </c>
      <c r="AV67" s="2" t="inlineStr">
        <is>
          <t>Não usar.</t>
        </is>
      </c>
      <c r="AW67" s="2" t="inlineStr">
        <is>
          <t>WELLS The Problem of Disability Certification. Southern Medical Journal, 1956. DOI: 10.1097/00007611-195605000-00020.</t>
        </is>
      </c>
    </row>
    <row r="68">
      <c r="A68" s="2" t="inlineStr">
        <is>
          <t>crossref:10.1057/9781137314277.0008</t>
        </is>
      </c>
      <c r="B68" s="2" t="inlineStr">
        <is>
          <t>Are Incapacity Benefit Claimants Beyond Employment? Exploring Issues of Employability</t>
        </is>
      </c>
      <c r="C68" s="2" t="inlineStr">
        <is>
          <t>Green; Shuttleworth</t>
        </is>
      </c>
      <c r="D68" s="2" t="inlineStr"/>
      <c r="E68" s="2" t="inlineStr">
        <is>
          <t>Disability Benefits, Welfare Reform and Employment Policy</t>
        </is>
      </c>
      <c r="F68" s="2" t="inlineStr">
        <is>
          <t>10.1057/9781137314277.0008</t>
        </is>
      </c>
      <c r="G68" s="2" t="inlineStr">
        <is>
          <t>https://doi.org/10.1057/9781137314277.0008</t>
        </is>
      </c>
      <c r="H68" s="2" t="inlineStr"/>
      <c r="I68" s="2" t="inlineStr"/>
      <c r="J68" s="2" t="inlineStr">
        <is>
          <t>crossref</t>
        </is>
      </c>
      <c r="K68" s="2" t="inlineStr">
        <is>
          <t>crossref:beneficios_incapacidade_avaliacao_medico_pericial:beneficios_incapacidade_avaliacao_medico_pericial_2</t>
        </is>
      </c>
      <c r="L68" s="2" t="inlineStr">
        <is>
          <t>0</t>
        </is>
      </c>
      <c r="M68" s="2" t="inlineStr">
        <is>
          <t>CONCLUIDA</t>
        </is>
      </c>
      <c r="N68" s="2" t="inlineStr">
        <is>
          <t>50</t>
        </is>
      </c>
      <c r="O68" s="2" t="inlineStr">
        <is>
          <t>REVISAR_HUMANO</t>
        </is>
      </c>
      <c r="P68" s="2" t="inlineStr">
        <is>
          <t>47</t>
        </is>
      </c>
      <c r="Q68" s="2" t="inlineStr">
        <is>
          <t>Benefícios por incapacidade e avaliação médico-pericial</t>
        </is>
      </c>
      <c r="R68" s="2" t="inlineStr">
        <is>
          <t>Título e obra indicam discussão sobre requerentes de incapacity benefit e empregabilidade, potencialmente relacionada a políticas de benefício por incapacidade.</t>
        </is>
      </c>
      <c r="S68" s="2" t="inlineStr">
        <is>
          <t>Sem resumo; não está claro se aborda avaliação médico-pericial, elegibilidade, triagem, capacidade operacional ou apenas mercado de trabalho.</t>
        </is>
      </c>
      <c r="T68" s="2" t="inlineStr">
        <is>
          <t>A aderência é apenas parcial e temática ampla; necessita verificação humana para confirmar utilidade para a pergunta específica da revisão.</t>
        </is>
      </c>
      <c r="U68" s="2" t="inlineStr">
        <is>
          <t>EXCLUIR</t>
        </is>
      </c>
      <c r="V68" s="2" t="inlineStr">
        <is>
          <t>Tema de empregabilidade de beneficiários por incapacidade sem componente tecnológico, decisório estruturado, teleperícia ou automação.</t>
        </is>
      </c>
      <c r="W68" s="2" t="inlineStr"/>
      <c r="X68" s="2" t="inlineStr">
        <is>
          <t>NAO_APLICAVEL</t>
        </is>
      </c>
      <c r="Y68" s="2" t="inlineStr">
        <is>
          <t>Excluído na triagem por título/resumo.</t>
        </is>
      </c>
      <c r="Z68" s="2" t="inlineStr">
        <is>
          <t>NAO</t>
        </is>
      </c>
      <c r="AA68" s="2" t="inlineStr">
        <is>
          <t>Curadoria v2 gerada por IA conforme prompt estruturado; revisar XLSX antes da submissão formal.</t>
        </is>
      </c>
      <c r="AB68" s="2" t="inlineStr">
        <is>
          <t>Provavelmente Reino Unido</t>
        </is>
      </c>
      <c r="AC68" s="2" t="inlineStr">
        <is>
          <t>Explorar questões de empregabilidade entre requerentes/beneficiários de incapacidade.</t>
        </is>
      </c>
      <c r="AD68" s="2" t="inlineStr">
        <is>
          <t>Capítulo/literatura de política pública; método não informado no registro.</t>
        </is>
      </c>
      <c r="AE68" s="2" t="inlineStr">
        <is>
          <t>Não informada no registro.</t>
        </is>
      </c>
      <c r="AF68" s="2" t="inlineStr">
        <is>
          <t>Sugere discussão sobre barreiras ao emprego entre beneficiários por incapacidade.</t>
        </is>
      </c>
      <c r="AG68" s="2" t="inlineStr">
        <is>
          <t>Metadados incompletos; sem resumo; sem foco em processo pericial ou tecnologia.</t>
        </is>
      </c>
      <c r="AH68" s="2" t="inlineStr">
        <is>
          <t>Contribuição marginal, apenas contextual sobre população-alvo.</t>
        </is>
      </c>
      <c r="AI68" s="2" t="inlineStr"/>
      <c r="AJ68" s="2" t="inlineStr">
        <is>
          <t>EXCLUÍDA</t>
        </is>
      </c>
      <c r="AK68" s="2" t="inlineStr">
        <is>
          <t>EXCLUIR</t>
        </is>
      </c>
      <c r="AL68" s="2" t="inlineStr">
        <is>
          <t>contexto amplo de incapacidade e trabalho</t>
        </is>
      </c>
      <c r="AM68" s="2" t="inlineStr"/>
      <c r="AN68" s="2" t="inlineStr">
        <is>
          <t>0</t>
        </is>
      </c>
      <c r="AO68" s="2" t="inlineStr">
        <is>
          <t>10</t>
        </is>
      </c>
      <c r="AP68" s="2" t="inlineStr">
        <is>
          <t>0</t>
        </is>
      </c>
      <c r="AQ68" s="2" t="inlineStr">
        <is>
          <t>20</t>
        </is>
      </c>
      <c r="AR68" s="2" t="inlineStr">
        <is>
          <t>100</t>
        </is>
      </c>
      <c r="AS68" s="2" t="inlineStr">
        <is>
          <t>21</t>
        </is>
      </c>
      <c r="AT68" s="2" t="inlineStr">
        <is>
          <t>avaliacao_medico_pericial</t>
        </is>
      </c>
      <c r="AU68" s="2" t="inlineStr">
        <is>
          <t>Útil para contexto de política de incapacidade e trabalho, mas não ajuda diretamente a discutir IA, automação documental, teleavaliação ou auditabilidade do fluxo PMF/ATESTMED.</t>
        </is>
      </c>
      <c r="AV68" s="2" t="inlineStr">
        <is>
          <t>Não priorizar; no máximo como pano de fundo sobre interface entre incapacidade e mercado de trabalho.</t>
        </is>
      </c>
      <c r="AW68" s="2" t="inlineStr">
        <is>
          <t>GREEN; SHUTTLEWORTH Are Incapacity Benefit Claimants Beyond Employment? Exploring Issues of Employability. Disability Benefits, Welfare Reform and Employment Policy, DOI: 10.1057/9781137314277.0008.</t>
        </is>
      </c>
    </row>
    <row r="69">
      <c r="A69" s="2" t="inlineStr">
        <is>
          <t>semantic_scholar:6d25b648df33bb4c9f013438fbfc390681d63030</t>
        </is>
      </c>
      <c r="B69" s="2" t="inlineStr">
        <is>
          <t>Association of Sociodemographic Factors and Prolonged Recovery Time from Work Disability in Patients with Cervical Sprain in Obregon City, Mexico</t>
        </is>
      </c>
      <c r="C69" s="2" t="inlineStr">
        <is>
          <t>H. M; Corral-Castillo Ja</t>
        </is>
      </c>
      <c r="D69" s="2" t="inlineStr">
        <is>
          <t>2022</t>
        </is>
      </c>
      <c r="E69" s="2" t="inlineStr">
        <is>
          <t>Journal of Family Medicine</t>
        </is>
      </c>
      <c r="F69" s="2" t="inlineStr">
        <is>
          <t>10.26420/jfammed.2022.1315</t>
        </is>
      </c>
      <c r="G69" s="2" t="inlineStr">
        <is>
          <t>https://www.semanticscholar.org/paper/6d25b648df33bb4c9f013438fbfc390681d63030</t>
        </is>
      </c>
      <c r="H69" s="2" t="inlineStr">
        <is>
          <t>https://austinpublishinggroup.com/family-medicine/fulltext/jfm-v9-id1315.pdf</t>
        </is>
      </c>
      <c r="I69" s="2" t="inlineStr">
        <is>
          <t>Background: Work disability is a medical certification that considers both physical factors and psychophysical conditions of the worker and work conditions. Exceeding the recovery time means a prolonged disability. The most frequent pathologies that incapacitate are cervical injuries (30%), with cervical sprain being the most common. Objective: To determine the association between sociodemographic factors and prolonged time of recovery from disability in patients with a diagnosis of cervical sprain grade 1 and 2 in Obregon City, Mexico. Methods: An analytic cross-sectional study was conducted in the family medicine unit 1 from Obregon City, Mexico. Medical records of 376 disabled workers due to grade 1 and 2 cervical sprain were reviewed. In the bivariate analysis, odds ratio and Chi-Square with a confidence interval of 95% was implemented, a p &lt;0.05 was considered significant Results: Of the 376 disabilities due to general illness, 144(46.6%) were prolonged and 165(53.4%) not prolonged. In disabilities for work risk, 44(65.7%) were prolonged and 23(34.3%) not prolonged, this difference was significative (p=0.005). Conclusions: The variable more associated with prolonged disability wastype of disability (work risk).</t>
        </is>
      </c>
      <c r="J69" s="2" t="inlineStr">
        <is>
          <t>semantic_scholar</t>
        </is>
      </c>
      <c r="K69" s="2" t="inlineStr">
        <is>
          <t>semantic_scholar:beneficios_incapacidade_avaliacao_medico_pericial:beneficios_incapacidade_avaliacao_medico_pericial_3</t>
        </is>
      </c>
      <c r="L69" s="2" t="inlineStr">
        <is>
          <t>0</t>
        </is>
      </c>
      <c r="M69" s="2" t="inlineStr">
        <is>
          <t>CONCLUIDA</t>
        </is>
      </c>
      <c r="N69" s="2" t="inlineStr">
        <is>
          <t>46</t>
        </is>
      </c>
      <c r="O69" s="2" t="inlineStr">
        <is>
          <t>REVISAR_HUMANO</t>
        </is>
      </c>
      <c r="P69" s="2" t="inlineStr">
        <is>
          <t>71</t>
        </is>
      </c>
      <c r="Q69" s="2" t="inlineStr">
        <is>
          <t>Capacidade, filas e alocação de serviços</t>
        </is>
      </c>
      <c r="R69" s="2" t="inlineStr">
        <is>
          <t>Estudo empírico sobre tempo prolongado de incapacidade laboral com revisão de prontuários e fatores associados.</t>
        </is>
      </c>
      <c r="S69" s="2" t="inlineStr">
        <is>
          <t>Foco clínico-epidemiológico em recuperação prolongada, sem abordar claramente fluxo pericial, triagem, teleperícia ou gestão de demanda.</t>
        </is>
      </c>
      <c r="T69" s="2" t="inlineStr">
        <is>
          <t>Há relação com incapacidade laboral e duração do afastamento, o que pode informar gestão de casos e priorização. Contudo, o resumo não indica análise do processo de certificação, elegibilidade administrativa ou organização do serviço pericial.</t>
        </is>
      </c>
      <c r="U69" s="2" t="inlineStr">
        <is>
          <t>EXCLUIR</t>
        </is>
      </c>
      <c r="V69" s="2" t="inlineStr">
        <is>
          <t>Estudo clínico-administrativo sobre fatores associados à duração prolongada do afastamento, sem componente tecnológico, telepericial ou de suporte decisório estruturado.</t>
        </is>
      </c>
      <c r="W69" s="2" t="inlineStr"/>
      <c r="X69" s="2" t="inlineStr">
        <is>
          <t>NAO_APLICAVEL</t>
        </is>
      </c>
      <c r="Y69" s="2" t="inlineStr">
        <is>
          <t>Excluído na triagem por título/resumo.</t>
        </is>
      </c>
      <c r="Z69" s="2" t="inlineStr">
        <is>
          <t>NAO</t>
        </is>
      </c>
      <c r="AA69" s="2" t="inlineStr">
        <is>
          <t>Curadoria v2 gerada por IA conforme prompt estruturado; revisar XLSX antes da submissão formal.</t>
        </is>
      </c>
      <c r="AB69" s="2" t="inlineStr">
        <is>
          <t>México; unidade de medicina de família</t>
        </is>
      </c>
      <c r="AC69" s="2" t="inlineStr">
        <is>
          <t>Examinar fatores sociodemográficos associados ao prolongamento do tempo de incapacidade laboral em entorse cervical.</t>
        </is>
      </c>
      <c r="AD69" s="2" t="inlineStr">
        <is>
          <t>Estudo transversal analítico com revisão de prontuários.</t>
        </is>
      </c>
      <c r="AE69" s="2" t="inlineStr">
        <is>
          <t>376 trabalhadores com incapacidade por entorse cervical grau 1 e 2.</t>
        </is>
      </c>
      <c r="AF69" s="2" t="inlineStr">
        <is>
          <t>O tipo de incapacidade/risco ocupacional associou-se mais ao prolongamento do afastamento.</t>
        </is>
      </c>
      <c r="AG69" s="2" t="inlineStr">
        <is>
          <t>Escopo clínico restrito; sem modelagem preditiva robusta; generalização limitada.</t>
        </is>
      </c>
      <c r="AH69" s="2" t="inlineStr">
        <is>
          <t>Contribuição marginal para pensar estratificação de risco, mas insuficiente para inclusão final.</t>
        </is>
      </c>
      <c r="AI69" s="2" t="inlineStr"/>
      <c r="AJ69" s="2" t="inlineStr">
        <is>
          <t>EXCLUÍDA</t>
        </is>
      </c>
      <c r="AK69" s="2" t="inlineStr">
        <is>
          <t>EXCLUIR</t>
        </is>
      </c>
      <c r="AL69" s="2" t="inlineStr">
        <is>
          <t>duracao_afastamento_contexto_clinico</t>
        </is>
      </c>
      <c r="AM69" s="2" t="inlineStr">
        <is>
          <t>1</t>
        </is>
      </c>
      <c r="AN69" s="2" t="inlineStr">
        <is>
          <t>0</t>
        </is>
      </c>
      <c r="AO69" s="2" t="inlineStr">
        <is>
          <t>2</t>
        </is>
      </c>
      <c r="AP69" s="2" t="inlineStr">
        <is>
          <t>2</t>
        </is>
      </c>
      <c r="AQ69" s="2" t="inlineStr">
        <is>
          <t>4</t>
        </is>
      </c>
      <c r="AR69" s="2" t="inlineStr">
        <is>
          <t>28</t>
        </is>
      </c>
      <c r="AS69" s="2" t="inlineStr">
        <is>
          <t>24</t>
        </is>
      </c>
      <c r="AT69" s="2" t="inlineStr">
        <is>
          <t>fila_capacidade_equidade</t>
        </is>
      </c>
      <c r="AU69" s="2" t="inlineStr">
        <is>
          <t>Pode informar priorização de casos por risco de prolongamento, mas não oferece método de triagem, modelo preditivo ou implicações operacionais suficientes.</t>
        </is>
      </c>
      <c r="AV69" s="2" t="inlineStr">
        <is>
          <t>Não usar, salvo menção lateral sobre fatores associados à duração do afastamento.</t>
        </is>
      </c>
      <c r="AW69" s="2" t="inlineStr">
        <is>
          <t>H. M; CORRAL-CASTILLO JA Association of Sociodemographic Factors and Prolonged Recovery Time from Work Disability in Patients with Cervical Sprain in Obregon City, Mexico. Journal of Family Medicine, 2022. DOI: 10.26420/jfammed.2022.1315.</t>
        </is>
      </c>
    </row>
    <row r="70">
      <c r="A70" s="2" t="inlineStr">
        <is>
          <t>crossref:10.33540/2047</t>
        </is>
      </c>
      <c r="B70" s="2" t="inlineStr">
        <is>
          <t>Making up incapacity for work?</t>
        </is>
      </c>
      <c r="C70" s="2" t="inlineStr">
        <is>
          <t>Dijkstra</t>
        </is>
      </c>
      <c r="D70" s="2" t="inlineStr"/>
      <c r="E70" s="2" t="inlineStr"/>
      <c r="F70" s="2" t="inlineStr">
        <is>
          <t>10.33540/2047</t>
        </is>
      </c>
      <c r="G70" s="2" t="inlineStr">
        <is>
          <t>https://doi.org/10.33540/2047</t>
        </is>
      </c>
      <c r="H70" s="2" t="inlineStr"/>
      <c r="I70" s="2" t="inlineStr">
        <is>
          <t>In 1901 the Ongevallenwet, the first act regulating the insurance of workers in cases of accidents, was introduced in the Netherlands. In the historiography of the welfare state, introductions of acts like the Ongevallenwet mark a moment in time in which the collective started to take care of individual misfortune. This new form of state funded compensation for the loss of income due to disabilities came with a pressing individual responsibility to not misuse this social security arrangement. The regulations have constantly been tightened to make sure ‘the right people’ receive benefits. But when was a person truly incapable to work? Social security legislation necessitated classification. As philosophers of science have shown, classifications are moving targets that interact with our investigations. Interaction with the classification therefore ‘makes up’ the label that is being described. In line with these insights, this research examines the search for identifying properties of incapacity to work as a process of making up incapacity to work. This dissertation provides a fresh look at the ways in which incapacity for work has historically been produced. It analyses the actions and practices that have created and sustained the phenomenon of incapacity for work. It examines how it was enacted not only through the Ongevallenwet, but also through the interactions between the officials who implemented policies, the medical experts who testified about the nature, veracity and severity of the incapacity for work, and the individuals whose working capacity was under scrutiny. This research has shown how the three actors enacted incapacity for work in different ways, taking into account their position, knowledge, interests, (professional) rationalisations and values. Each actor undertook its own situated search for the properties of incapacity, resulting in a variety of realities of incapacity. Each assessment, however, required mediation, navigation and negotiation between legal frameworks, values and interests. Each actor had to deal with doubt and used their own rationales and techniques, and did so in interaction with the other actors involved. In that process, the characteristics of incapacity were constantly changing. This thesis has shown that there is no such thing as a fixed category of disabled workers, instead this category is created in the process of claim assessment. This conclusion has far-reaching implications for the way we look at social security legislation. It is much more than the allocation of money: the process establishes categories associated with all sorts of socio-material realities. By recognising that the targeted group of people who earn benefits are shaped in the process, we can further explore what hierarchical dynamics are at work, how the narratives and perspectives of the actors involved are valued and taken seriously, and what rationalisations and prejudices about people claiming benefits shape examination practices.</t>
        </is>
      </c>
      <c r="J70" s="2" t="inlineStr">
        <is>
          <t>crossref</t>
        </is>
      </c>
      <c r="K70" s="2" t="inlineStr">
        <is>
          <t>crossref:analise_documental_elegibilidade:analise_documental_elegibilidade_3</t>
        </is>
      </c>
      <c r="L70" s="2" t="inlineStr">
        <is>
          <t>0</t>
        </is>
      </c>
      <c r="M70" s="2" t="inlineStr">
        <is>
          <t>CONCLUIDA</t>
        </is>
      </c>
      <c r="N70" s="2" t="inlineStr">
        <is>
          <t>45</t>
        </is>
      </c>
      <c r="O70" s="2" t="inlineStr">
        <is>
          <t>REVISAR_HUMANO</t>
        </is>
      </c>
      <c r="P70" s="2" t="inlineStr">
        <is>
          <t>70</t>
        </is>
      </c>
      <c r="Q70" s="2" t="inlineStr">
        <is>
          <t>Benefícios por incapacidade e avaliação médico-pericial</t>
        </is>
      </c>
      <c r="R70" s="2" t="inlineStr">
        <is>
          <t>Estudos que analisem benefícios por incapacidade, avaliação médico-pericial ou processos de decisão sobre incapacidade.</t>
        </is>
      </c>
      <c r="S70" s="2" t="inlineStr">
        <is>
          <t>Editorial, comentário, notícia, apresentação, resumo de congresso ou opinião sem análise, dados, revisão ou contribuição institucional verificável.</t>
        </is>
      </c>
      <c r="T70" s="2" t="inlineStr">
        <is>
          <t>O resumo descreve pesquisa histórica sobre como a incapacidade para o trabalho foi produzida e classificada no contexto do seguro social. Há aderência conceitual ao processo de definição de incapacidade e elegibilidade, mas não está claro se oferece evidência operacional útil para fluxo, filas ou modalidades de avaliação.</t>
        </is>
      </c>
      <c r="U70" s="2" t="inlineStr">
        <is>
          <t>EXCLUIR</t>
        </is>
      </c>
      <c r="V70" s="2" t="inlineStr">
        <is>
          <t>Trabalho histórico-conceitual sobre construção social da incapacidade para o trabalho, sem foco em IA, automação, teleperícia, protocolos operacionais ou redesenho administrativo aplicável.</t>
        </is>
      </c>
      <c r="W70" s="2" t="inlineStr"/>
      <c r="X70" s="2" t="inlineStr">
        <is>
          <t>NAO_APLICAVEL</t>
        </is>
      </c>
      <c r="Y70" s="2" t="inlineStr">
        <is>
          <t>Excluído na triagem por título/resumo.</t>
        </is>
      </c>
      <c r="Z70" s="2" t="inlineStr">
        <is>
          <t>NAO</t>
        </is>
      </c>
      <c r="AA70" s="2" t="inlineStr">
        <is>
          <t>Curadoria v2 gerada por IA conforme prompt estruturado; revisar XLSX antes da submissão formal.</t>
        </is>
      </c>
      <c r="AB70" s="2" t="inlineStr">
        <is>
          <t>Países Baixos</t>
        </is>
      </c>
      <c r="AC70" s="2" t="inlineStr">
        <is>
          <t>Examinar historicamente como a incapacidade para o trabalho foi produzida e classificada em arranjos de seguridade social.</t>
        </is>
      </c>
      <c r="AD70" s="2" t="inlineStr">
        <is>
          <t>Dissertação/estudo histórico-conceitual.</t>
        </is>
      </c>
      <c r="AE70" s="2" t="inlineStr">
        <is>
          <t>Fontes históricas e institucionais; não aplicável.</t>
        </is>
      </c>
      <c r="AF70" s="2" t="inlineStr">
        <is>
          <t>A classificação da incapacidade é apresentada como construção histórica e institucional sujeita a mudanças e interações sociais.</t>
        </is>
      </c>
      <c r="AG70" s="2" t="inlineStr">
        <is>
          <t>Sem foco empírico-operacional contemporâneo; baixa transferibilidade para automação e teleperícia.</t>
        </is>
      </c>
      <c r="AH70" s="2" t="inlineStr">
        <is>
          <t>Contribuição apenas reflexiva sobre riscos de classificação e definição de elegibilidade.</t>
        </is>
      </c>
      <c r="AI70" s="2" t="inlineStr"/>
      <c r="AJ70" s="2" t="inlineStr">
        <is>
          <t>EXCLUÍDA</t>
        </is>
      </c>
      <c r="AK70" s="2" t="inlineStr">
        <is>
          <t>EXCLUIR</t>
        </is>
      </c>
      <c r="AL70" s="2" t="inlineStr">
        <is>
          <t>contexto histórico da classificação da incapacidade</t>
        </is>
      </c>
      <c r="AM70" s="2" t="inlineStr"/>
      <c r="AN70" s="2" t="inlineStr">
        <is>
          <t>0</t>
        </is>
      </c>
      <c r="AO70" s="2" t="inlineStr">
        <is>
          <t>1</t>
        </is>
      </c>
      <c r="AP70" s="2" t="inlineStr">
        <is>
          <t>1</t>
        </is>
      </c>
      <c r="AQ70" s="2" t="inlineStr">
        <is>
          <t>1</t>
        </is>
      </c>
      <c r="AR70" s="2" t="inlineStr">
        <is>
          <t>54</t>
        </is>
      </c>
      <c r="AS70" s="2" t="inlineStr">
        <is>
          <t>30</t>
        </is>
      </c>
      <c r="AT70" s="2" t="inlineStr">
        <is>
          <t>fila_capacidade_equidade</t>
        </is>
      </c>
      <c r="AU70" s="2" t="inlineStr">
        <is>
          <t>Pode enriquecer debate teórico sobre classificação e elegibilidade, mas não contribui de forma suficiente para desenho de fluxo, tecnologia, evidência estruturada ou governança operacional.</t>
        </is>
      </c>
      <c r="AV70" s="2" t="inlineStr">
        <is>
          <t>Em geral não usar; no máximo em abertura conceitual sobre como critérios periciais moldam categorias administrativas.</t>
        </is>
      </c>
      <c r="AW70" s="2" t="inlineStr">
        <is>
          <t>DIJKSTRA Making up incapacity for work?. DOI: 10.33540/2047.</t>
        </is>
      </c>
    </row>
    <row r="71">
      <c r="A71" s="2" t="inlineStr">
        <is>
          <t>crossref:10.63492/lzjc98</t>
        </is>
      </c>
      <c r="B71" s="2" t="inlineStr">
        <is>
          <t>No workaround: Assessing the impact of the Spring 2025 disability and incapacity benefit reforms on employment</t>
        </is>
      </c>
      <c r="C71" s="2" t="inlineStr">
        <is>
          <t>Murphy; Thwaites</t>
        </is>
      </c>
      <c r="D71" s="2" t="inlineStr">
        <is>
          <t>2025</t>
        </is>
      </c>
      <c r="E71" s="2" t="inlineStr"/>
      <c r="F71" s="2" t="inlineStr">
        <is>
          <t>10.63492/lzjc98</t>
        </is>
      </c>
      <c r="G71" s="2" t="inlineStr">
        <is>
          <t>https://doi.org/10.63492/lzjc98</t>
        </is>
      </c>
      <c r="H71" s="2" t="inlineStr">
        <is>
          <t>https://doi.org/10.63492/lzjc98</t>
        </is>
      </c>
      <c r="I71" s="2" t="inlineStr">
        <is>
          <t>In March, the Government released its Pathways to Work Green Paper, setting out a package of welfare reforms that amounted to a net reduction in spending of £4.8 billion in 2029-30. On the Government’s own figures, 3.2 million families will lose out, 250,000 people will fall into poverty, and 700,000 families will fall further below the poverty line. These benefit cuts were accompanied by a significant increase in employment support costing a cumulative £1.9 billion between 2026-27 and 2029-30 but with over half of that not coming until the final year. This spotlight assesses the impact of these reforms on employment.</t>
        </is>
      </c>
      <c r="J71" s="2" t="inlineStr">
        <is>
          <t>crossref</t>
        </is>
      </c>
      <c r="K71" s="2" t="inlineStr">
        <is>
          <t>crossref:beneficios_incapacidade_avaliacao_medico_pericial:beneficios_incapacidade_avaliacao_medico_pericial_2</t>
        </is>
      </c>
      <c r="L71" s="2" t="inlineStr">
        <is>
          <t>0</t>
        </is>
      </c>
      <c r="M71" s="2" t="inlineStr">
        <is>
          <t>CONCLUIDA</t>
        </is>
      </c>
      <c r="N71" s="2" t="inlineStr">
        <is>
          <t>45</t>
        </is>
      </c>
      <c r="O71" s="2" t="inlineStr">
        <is>
          <t>REVISAR_HUMANO</t>
        </is>
      </c>
      <c r="P71" s="2" t="inlineStr">
        <is>
          <t>61</t>
        </is>
      </c>
      <c r="Q71" s="2" t="inlineStr">
        <is>
          <t>Benefícios por incapacidade e avaliação médico-pericial</t>
        </is>
      </c>
      <c r="R71" s="2" t="inlineStr">
        <is>
          <t>Resumo aborda reformas de benefícios por incapacidade e seus impactos, podendo informar desenho de política pública.</t>
        </is>
      </c>
      <c r="S71" s="2" t="inlineStr">
        <is>
          <t>Foco aparente em efeitos sobre emprego e pobreza, sem menção a avaliação pericial, triagem documental, teleperícia, filas ou alocação operacional.</t>
        </is>
      </c>
      <c r="T71" s="2" t="inlineStr">
        <is>
          <t>Há aderência ao tema amplo de reforma de benefícios por incapacidade, mas a utilidade para o fluxo de análise pericial é incerta com base apenas no resumo.</t>
        </is>
      </c>
      <c r="U71" s="2" t="inlineStr">
        <is>
          <t>EXCLUIR</t>
        </is>
      </c>
      <c r="V71" s="2" t="inlineStr">
        <is>
          <t>Análise de reforma de benefícios e emprego, sem foco em perícia, automação, IA, teleperícia, análise documental ou qualidade decisória.</t>
        </is>
      </c>
      <c r="W71" s="2" t="inlineStr"/>
      <c r="X71" s="2" t="inlineStr">
        <is>
          <t>NAO_APLICAVEL</t>
        </is>
      </c>
      <c r="Y71" s="2" t="inlineStr">
        <is>
          <t>Excluído na triagem por título/resumo.</t>
        </is>
      </c>
      <c r="Z71" s="2" t="inlineStr">
        <is>
          <t>NAO</t>
        </is>
      </c>
      <c r="AA71" s="2" t="inlineStr">
        <is>
          <t>Curadoria v2 gerada por IA conforme prompt estruturado; revisar XLSX antes da submissão formal.</t>
        </is>
      </c>
      <c r="AB71" s="2" t="inlineStr">
        <is>
          <t>Reino Unido</t>
        </is>
      </c>
      <c r="AC71" s="2" t="inlineStr">
        <is>
          <t>Avaliar o impacto das reformas de benefícios por incapacidade sobre emprego e pobreza.</t>
        </is>
      </c>
      <c r="AD71" s="2" t="inlineStr">
        <is>
          <t>Análise de política pública/spotlight baseada em projeções governamentais.</t>
        </is>
      </c>
      <c r="AE71" s="2" t="inlineStr">
        <is>
          <t>Dados agregados e estimativas de impacto de reformas.</t>
        </is>
      </c>
      <c r="AF71" s="2" t="inlineStr">
        <is>
          <t>As reformas tenderiam a reduzir renda de famílias e elevar pobreza, com compensação parcial por apoio ao emprego.</t>
        </is>
      </c>
      <c r="AG71" s="2" t="inlineStr">
        <is>
          <t>Sem foco operacional pericial; sem método voltado a decisão administrativa individual.</t>
        </is>
      </c>
      <c r="AH71" s="2" t="inlineStr">
        <is>
          <t>Contribuição marginal apenas para contexto de política pública.</t>
        </is>
      </c>
      <c r="AI71" s="2" t="inlineStr"/>
      <c r="AJ71" s="2" t="inlineStr">
        <is>
          <t>EXCLUÍDA</t>
        </is>
      </c>
      <c r="AK71" s="2" t="inlineStr">
        <is>
          <t>EXCLUIR</t>
        </is>
      </c>
      <c r="AL71" s="2" t="inlineStr">
        <is>
          <t>Reforma de benefícios e mercado de trabalho</t>
        </is>
      </c>
      <c r="AM71" s="2" t="inlineStr"/>
      <c r="AN71" s="2" t="inlineStr">
        <is>
          <t>0</t>
        </is>
      </c>
      <c r="AO71" s="2" t="inlineStr">
        <is>
          <t>0</t>
        </is>
      </c>
      <c r="AP71" s="2" t="inlineStr">
        <is>
          <t>0</t>
        </is>
      </c>
      <c r="AQ71" s="2" t="inlineStr">
        <is>
          <t>1</t>
        </is>
      </c>
      <c r="AR71" s="2" t="inlineStr">
        <is>
          <t>64</t>
        </is>
      </c>
      <c r="AS71" s="2" t="inlineStr">
        <is>
          <t>19</t>
        </is>
      </c>
      <c r="AT71" s="2" t="inlineStr">
        <is>
          <t>avaliacao_medico_pericial</t>
        </is>
      </c>
      <c r="AU71" s="2" t="inlineStr">
        <is>
          <t>Útil para debate de efeitos distributivos de reformas, mas não para redesenho do fluxo pericial com suporte tecnológico e governança decisória.</t>
        </is>
      </c>
      <c r="AV71" s="2" t="inlineStr">
        <is>
          <t>Não recomendado; no máximo como contexto externo sobre efeitos de desenho institucional.</t>
        </is>
      </c>
      <c r="AW71" s="2" t="inlineStr">
        <is>
          <t>MURPHY; THWAITES No workaround: Assessing the impact of the Spring 2025 disability and incapacity benefit reforms on employment. 2025. DOI: 10.63492/lzjc98.</t>
        </is>
      </c>
    </row>
    <row r="72">
      <c r="A72" s="2" t="inlineStr">
        <is>
          <t>semantic_scholar:9da54434473c038c28fc7fdd486f0cafce2cae46</t>
        </is>
      </c>
      <c r="B72" s="2" t="inlineStr">
        <is>
          <t>Comparison of the 36-Item WHODAS 2.0 Functional Assessment in Older Adults by Face-to-Face or Telephone Interviews: A Randomised Crossover Study</t>
        </is>
      </c>
      <c r="C72" s="2" t="inlineStr">
        <is>
          <t>Agnieszka Sozańska; B. Sozański; A. Wilmowska-Pietruszyńska; Z. Dzięcioł-Anikiej; M. Hagner-Derengowska; Agnieszka Wiśniowska-Szurlej</t>
        </is>
      </c>
      <c r="D72" s="2" t="inlineStr">
        <is>
          <t>2025</t>
        </is>
      </c>
      <c r="E72" s="2" t="inlineStr">
        <is>
          <t>Journal of Clinical Medicine</t>
        </is>
      </c>
      <c r="F72" s="2" t="inlineStr">
        <is>
          <t>10.3390/jcm14227902</t>
        </is>
      </c>
      <c r="G72" s="2" t="inlineStr">
        <is>
          <t>https://www.semanticscholar.org/paper/9da54434473c038c28fc7fdd486f0cafce2cae46</t>
        </is>
      </c>
      <c r="H72" s="2" t="inlineStr">
        <is>
          <t>https://www.mdpi.com/2077-0383/14/22/7902/pdf?version=1762517348</t>
        </is>
      </c>
      <c r="I72" s="2" t="inlineStr">
        <is>
          <t>Background/Objectives: With the expansion of telemedicine, it is essential to determine whether the telephone administration of validated disability measures yields results equivalent to face-to-face interviews in older adults. We aimed to compare the agreement between face-to-face and telephone administration of the 36-item WHODAS 2.0 in a community-dwelling population aged ≥60 years. Methods: The study was a randomised, open-label, cross-over design involving 239 people aged ≥60 from south-eastern Poland. Participants were randomly assigned to two groups: G1 (face-to-face interview first, then telephone interview) and G2 (in the reverse order). The interval between interviews was an average of 14.3 ± 1.3 days. The full version of WHODAS 2.0 (excluding domain D5.2) was used. Cohen’s kappa coefficient (κ), intraclass correlation coefficient (ICC) and Bland–Altman analysis were used to assess the consistency of the results. Results: A total of 203 individuals completed both surveys. The agreement between responses for individual items ranged from 85.71% to 98.03% (κ = 0.788–0.947). The WHODAS 2.0 total score showed very high agreement between face-to-face and telephone interviews (ICC = 0.986). All domains showed high or very high agreement (ICC = 0.953–0.967). Bland–Altman analysis confirmed high agreement—only 5.42% of results fell outside the 95% limits of agreement. Conclusions: Telephone interviews are a reliable alternative to face-to-face interviews when using the 36-item WHODAS 2.0 in older adults. Both methods provide comparable and reliable results, confirming the usefulness of telephone interviews in clinical practice and screening, especially when access to in-person healthcare is limited.</t>
        </is>
      </c>
      <c r="J72" s="2" t="inlineStr">
        <is>
          <t>semantic_scholar</t>
        </is>
      </c>
      <c r="K72" s="2" t="inlineStr">
        <is>
          <t>semantic_scholar:telepericia_avaliacao_remota:telepericia_avaliacao_remota_2</t>
        </is>
      </c>
      <c r="L72" s="2" t="inlineStr">
        <is>
          <t>0</t>
        </is>
      </c>
      <c r="M72" s="2" t="inlineStr">
        <is>
          <t>CONCLUIDA</t>
        </is>
      </c>
      <c r="N72" s="2" t="inlineStr">
        <is>
          <t>42</t>
        </is>
      </c>
      <c r="O72" s="2" t="inlineStr">
        <is>
          <t>REVISAR_HUMANO</t>
        </is>
      </c>
      <c r="P72" s="2" t="inlineStr">
        <is>
          <t>78</t>
        </is>
      </c>
      <c r="Q72" s="2" t="inlineStr">
        <is>
          <t>Teleperícia e avaliação remota</t>
        </is>
      </c>
      <c r="R72" s="2" t="inlineStr">
        <is>
          <t>Estudo que examina confiabilidade entre entrevista presencial e telefônica para instrumento padronizado de avaliação funcional/disability.</t>
        </is>
      </c>
      <c r="S72" s="2" t="inlineStr">
        <is>
          <t>Sem vínculo explícito com avaliação médico-pericial, certificação ou decisão administrativa sobre benefícios.</t>
        </is>
      </c>
      <c r="T72" s="2" t="inlineStr">
        <is>
          <t>O estudo compara aplicação presencial e por telefone do WHODAS 2.0, com foco em concordância. Pode ser útil como evidência metodológica sobre avaliação remota de funcionalidade, mas o contexto não é pericial.</t>
        </is>
      </c>
      <c r="U72" s="2" t="inlineStr">
        <is>
          <t>EXCLUIR</t>
        </is>
      </c>
      <c r="V72" s="2" t="inlineStr">
        <is>
          <t>Baixa aderência relativa ao prompt calibrado ou fora do recorte tecnológico/decisório.</t>
        </is>
      </c>
      <c r="W72" s="2" t="inlineStr"/>
      <c r="X72" s="2" t="inlineStr">
        <is>
          <t>NAO_APLICAVEL</t>
        </is>
      </c>
      <c r="Y72" s="2" t="inlineStr">
        <is>
          <t>Excluído na triagem por título/resumo.</t>
        </is>
      </c>
      <c r="Z72" s="2" t="inlineStr">
        <is>
          <t>NAO</t>
        </is>
      </c>
      <c r="AA72" s="2" t="inlineStr">
        <is>
          <t>Curadoria v2 gerada por IA conforme prompt estruturado; revisar XLSX antes da submissão formal.</t>
        </is>
      </c>
      <c r="AB72" s="2" t="inlineStr">
        <is>
          <t>Polônia</t>
        </is>
      </c>
      <c r="AC72" s="2" t="inlineStr">
        <is>
          <t>Comparar a concordância entre aplicação presencial e por telefone do WHODAS 2.0 em idosos.</t>
        </is>
      </c>
      <c r="AD72" s="2" t="inlineStr">
        <is>
          <t>Estudo randomizado crossover, aberto, com análise de kappa, ICC e Bland-Altman.</t>
        </is>
      </c>
      <c r="AE72" s="2" t="inlineStr">
        <is>
          <t>239 recrutados; 203 completaram ambas as entrevistas.</t>
        </is>
      </c>
      <c r="AF72" s="2" t="inlineStr">
        <is>
          <t>Alta concordância item a item e excelente concordância no escore total do WHODAS 2.0 entre entrevista presencial e telefônica.</t>
        </is>
      </c>
      <c r="AG72" s="2" t="inlineStr">
        <is>
          <t>População comunitária idosa, não pericial; não avalia elegibilidade a benefício nem decisão administrativa real.</t>
        </is>
      </c>
      <c r="AH72" s="2" t="inlineStr">
        <is>
          <t>Oferece evidência metodológica para incorporar instrumentos funcionais padronizados em avaliação remota, reduzindo dependência de exame exclusivamente presencial em etapas de triagem ou complemento documental.</t>
        </is>
      </c>
      <c r="AI72" s="2" t="inlineStr"/>
      <c r="AJ72" s="2" t="inlineStr">
        <is>
          <t>EXCLUÍDA</t>
        </is>
      </c>
      <c r="AK72" s="2" t="inlineStr">
        <is>
          <t>NUCLEO_DECISORIO</t>
        </is>
      </c>
      <c r="AL72" s="2" t="inlineStr">
        <is>
          <t>avaliação remota; equivalência de instrumento funcional; confiabilidade intermodal</t>
        </is>
      </c>
      <c r="AM72" s="2" t="inlineStr">
        <is>
          <t>1</t>
        </is>
      </c>
      <c r="AN72" s="2" t="inlineStr">
        <is>
          <t>4</t>
        </is>
      </c>
      <c r="AO72" s="2" t="inlineStr">
        <is>
          <t>4</t>
        </is>
      </c>
      <c r="AP72" s="2" t="inlineStr">
        <is>
          <t>3</t>
        </is>
      </c>
      <c r="AQ72" s="2" t="inlineStr">
        <is>
          <t>2</t>
        </is>
      </c>
      <c r="AR72" s="2" t="inlineStr">
        <is>
          <t>36</t>
        </is>
      </c>
      <c r="AS72" s="2" t="inlineStr">
        <is>
          <t>44</t>
        </is>
      </c>
      <c r="AT72" s="2" t="inlineStr">
        <is>
          <t>telepericia_avaliacao_remota</t>
        </is>
      </c>
      <c r="AU72" s="2" t="inlineStr">
        <is>
          <t>Útil para sustentar que instrumentos padronizados de funcionalidade podem manter alta confiabilidade em aplicação remota, ponto relevante para teleavaliação e modelos híbridos.</t>
        </is>
      </c>
      <c r="AV72" s="2" t="inlineStr">
        <is>
          <t>Usar para defender módulos remotos padronizados de funcionalidade e para discutir quais partes da avaliação podem ser remotizadas com controle de qualidade.</t>
        </is>
      </c>
      <c r="AW72" s="2" t="inlineStr">
        <is>
          <t>AGNIESZKA SOZAŃSKA; B. SOZAŃSKI; A. WILMOWSKA-PIETRUSZYŃSKA; Z. DZIĘCIOŁ-ANIKIEJ; M. HAGNER-DERENGOWSKA; AGNIESZKA WIŚNIOWSKA-SZURLEJ Comparison of the 36-Item WHODAS 2.0 Functional Assessment in Older Adults by Face-to-Face or Telephone Interviews: A Randomised Crossover Study. Journal of Clinical Medicine, 2025. DOI: 10.3390/jcm14227902.</t>
        </is>
      </c>
    </row>
    <row r="73">
      <c r="A73" s="2" t="inlineStr">
        <is>
          <t>crossref:10.2139/ssrn.2290537</t>
        </is>
      </c>
      <c r="B73" s="2" t="inlineStr">
        <is>
          <t>Statement before the House Committee on Veterans’ Affairs, Subcommittee on Disability Assistance and Memorial Affairs, on 'Why Are Veterans Waiting Years on Appeal?: A Review of the Post-Decision Process for Appealed Veterans’ Disability Benefits Claims'</t>
        </is>
      </c>
      <c r="C73" s="2" t="inlineStr">
        <is>
          <t>Ridgway</t>
        </is>
      </c>
      <c r="D73" s="2" t="inlineStr">
        <is>
          <t>2013</t>
        </is>
      </c>
      <c r="E73" s="2" t="inlineStr">
        <is>
          <t>SSRN Electronic Journal</t>
        </is>
      </c>
      <c r="F73" s="2" t="inlineStr">
        <is>
          <t>10.2139/ssrn.2290537</t>
        </is>
      </c>
      <c r="G73" s="2" t="inlineStr">
        <is>
          <t>https://doi.org/10.2139/ssrn.2290537</t>
        </is>
      </c>
      <c r="H73" s="2" t="inlineStr">
        <is>
          <t>https://doi.org/10.2139/ssrn.2290537</t>
        </is>
      </c>
      <c r="I73" s="2" t="inlineStr"/>
      <c r="J73" s="2" t="inlineStr">
        <is>
          <t>crossref</t>
        </is>
      </c>
      <c r="K73" s="2" t="inlineStr">
        <is>
          <t>crossref:capacidade_filas_alocacao:capacidade_filas_alocacao_1</t>
        </is>
      </c>
      <c r="L73" s="2" t="inlineStr">
        <is>
          <t>0</t>
        </is>
      </c>
      <c r="M73" s="2" t="inlineStr">
        <is>
          <t>CONCLUIDA</t>
        </is>
      </c>
      <c r="N73" s="2" t="inlineStr">
        <is>
          <t>42</t>
        </is>
      </c>
      <c r="O73" s="2" t="inlineStr">
        <is>
          <t>REVISAR_HUMANO</t>
        </is>
      </c>
      <c r="P73" s="2" t="inlineStr">
        <is>
          <t>72</t>
        </is>
      </c>
      <c r="Q73" s="2" t="inlineStr">
        <is>
          <t>Capacidade, filas e alocação de serviços</t>
        </is>
      </c>
      <c r="R73" s="2" t="inlineStr">
        <is>
          <t>Estudos que analisem benefícios por incapacidade; estudos que analisem capacidade operacional, filas, tempo de espera, produtividade, priorização de casos, alocação de profissionais ou gestão de demanda em serviços periciais ou sistemas de benefícios.</t>
        </is>
      </c>
      <c r="S73" s="2" t="inlineStr">
        <is>
          <t>Editorial, comentário, notícia, apresentação, resumo de congresso ou opinião sem análise, dados, revisão ou contribuição institucional verificável.</t>
        </is>
      </c>
      <c r="T73" s="2" t="inlineStr">
        <is>
          <t>O título trata explicitamente de espera de anos em apelações de benefícios por incapacidade de veteranos e do processo pós-decisão. Há aderência temática a filas e benefícios por incapacidade, mas o formato parece ser depoimento/statement perante comissão, exigindo verificação humana do tipo de documento e da existência de análise verificável.</t>
        </is>
      </c>
      <c r="U73" s="2" t="inlineStr">
        <is>
          <t>EXCLUIR</t>
        </is>
      </c>
      <c r="V73" s="2" t="inlineStr">
        <is>
          <t>Baixa aderência relativa ao prompt calibrado ou fora do recorte tecnológico/decisório.</t>
        </is>
      </c>
      <c r="W73" s="2" t="inlineStr"/>
      <c r="X73" s="2" t="inlineStr">
        <is>
          <t>NAO_APLICAVEL</t>
        </is>
      </c>
      <c r="Y73" s="2" t="inlineStr">
        <is>
          <t>Excluído na triagem por título/resumo.</t>
        </is>
      </c>
      <c r="Z73" s="2" t="inlineStr">
        <is>
          <t>NAO</t>
        </is>
      </c>
      <c r="AA73" s="2" t="inlineStr">
        <is>
          <t>Curadoria v2 gerada por IA conforme prompt estruturado; revisar XLSX antes da submissão formal.</t>
        </is>
      </c>
      <c r="AB73" s="2" t="inlineStr">
        <is>
          <t>Estados Unidos; benefícios por incapacidade de veteranos</t>
        </is>
      </c>
      <c r="AC73" s="2" t="inlineStr">
        <is>
          <t>Discutir por que veteranos aguardam anos em apelações de benefícios por incapacidade.</t>
        </is>
      </c>
      <c r="AD73" s="2" t="inlineStr">
        <is>
          <t>Statement/depoimento perante subcomitê legislativo; método não descrito no registro.</t>
        </is>
      </c>
      <c r="AE73" s="2" t="inlineStr">
        <is>
          <t>Não aplicável.</t>
        </is>
      </c>
      <c r="AF73" s="2" t="inlineStr">
        <is>
          <t>Indica gargalos no pós-decisão e demora recursal prolongada.</t>
        </is>
      </c>
      <c r="AG73" s="2" t="inlineStr">
        <is>
          <t>Sem desenho empírico claro; sem dados resumidos; baixa verificabilidade metodológica; baixa transferibilidade operacional.</t>
        </is>
      </c>
      <c r="AH73" s="2" t="inlineStr">
        <is>
          <t>Apenas contextualiza pressão por gestão de filas e capacidade, sem oferecer solução tecnológica ou protocolo.</t>
        </is>
      </c>
      <c r="AI73" s="2" t="inlineStr"/>
      <c r="AJ73" s="2" t="inlineStr">
        <is>
          <t>EXCLUÍDA</t>
        </is>
      </c>
      <c r="AK73" s="2" t="inlineStr">
        <is>
          <t>EXCLUIR</t>
        </is>
      </c>
      <c r="AL73" s="2" t="inlineStr">
        <is>
          <t>fila_recursos_capacidade</t>
        </is>
      </c>
      <c r="AM73" s="2" t="inlineStr"/>
      <c r="AN73" s="2" t="inlineStr">
        <is>
          <t>0</t>
        </is>
      </c>
      <c r="AO73" s="2" t="inlineStr">
        <is>
          <t>0</t>
        </is>
      </c>
      <c r="AP73" s="2" t="inlineStr">
        <is>
          <t>1</t>
        </is>
      </c>
      <c r="AQ73" s="2" t="inlineStr">
        <is>
          <t>4</t>
        </is>
      </c>
      <c r="AR73" s="2" t="inlineStr">
        <is>
          <t>74</t>
        </is>
      </c>
      <c r="AS73" s="2" t="inlineStr">
        <is>
          <t>26</t>
        </is>
      </c>
      <c r="AT73" s="2" t="inlineStr">
        <is>
          <t>fila_capacidade_equidade</t>
        </is>
      </c>
      <c r="AU73" s="2" t="inlineStr">
        <is>
          <t>Tema de filas e atraso recursal é pertinente, mas a peça parece opinativa/testemunhal e fraca para matriz PRISMA voltada a evidência aplicável.</t>
        </is>
      </c>
      <c r="AV73" s="2" t="inlineStr">
        <is>
          <t>Não priorizar; no máximo citar como exemplo histórico de custo de backlog em sistemas de incapacidade.</t>
        </is>
      </c>
      <c r="AW73" s="2" t="inlineStr">
        <is>
          <t>RIDGWAY Statement before the House Committee on Veterans’ Affairs, Subcommittee on Disability Assistance and Memorial Affairs, on 'Why Are Veterans Waiting Years on Appeal?: A Review of the Post-Decision Process for Appealed Veterans’ Disability Benefits Claims'. SSRN Electronic Journal, 2013. DOI: 10.2139/ssrn.2290537.</t>
        </is>
      </c>
    </row>
    <row r="74">
      <c r="A74" s="2" t="inlineStr">
        <is>
          <t>semantic_scholar:d5e431a917083a49e465cb4f69fa5f70ae4b1441</t>
        </is>
      </c>
      <c r="B74" s="2" t="inlineStr">
        <is>
          <t>Analysis of Impaired Functions and Disability Due to Diseases of the Blood and Hematopoietic Organs with Regard to the Need for Rehabilitative Measures</t>
        </is>
      </c>
      <c r="C74" s="2" t="inlineStr">
        <is>
          <t>Irina V. Fedorova; N. S. Zapariy; A. Samusenko; D. Bolotov; Elizaveta S. Koneva</t>
        </is>
      </c>
      <c r="D74" s="2" t="inlineStr">
        <is>
          <t>2022</t>
        </is>
      </c>
      <c r="E74" s="2" t="inlineStr">
        <is>
          <t>Bulletin of Rehabilitation Medicine</t>
        </is>
      </c>
      <c r="F74" s="2" t="inlineStr">
        <is>
          <t>10.38025/2078-1962-2022-21-1-114-125</t>
        </is>
      </c>
      <c r="G74" s="2" t="inlineStr">
        <is>
          <t>https://www.semanticscholar.org/paper/d5e431a917083a49e465cb4f69fa5f70ae4b1441</t>
        </is>
      </c>
      <c r="H74" s="2" t="inlineStr">
        <is>
          <t>https://doi.org/10.38025/2078-1962-2022-21-1-114-125</t>
        </is>
      </c>
      <c r="I74" s="2" t="inlineStr">
        <is>
          <t>Diseases of the blood and hematopoietic organs are one of the urgent medical and social problems. The effectiveness of the rehabilitation measures carried out depends on their compliance with functional disorders and the degree of disability associated with them. Aim. To study the dysfunction of the disabled person’s body and, based on them, to assess the limitation of vital activity and the degree of their severity. Material and methods. The study was generated in xlsx format and uploaded to the environment for statistical data analysis (https:www.r.project.org) using methods: documentary, data copying (184 units). Data processing and analysis were performed using scripts. For continuous normally distributed variables, the average value, the standard deviation, were calculated when comparing two groups of studies — the t–criterion, when comparing several groups — the ANOVA. Medians, 1st and 3rd quartiles were calculated for continuous abnormally distributed variables, and when comparing groups, the Kruskall-Wallis criterion was used. Absolute and relative frequencies were calculated for categorical variables, and when checking the conjugacy tables of 2x2 sizes, the Chi-square criterion or the Fisher criterion was used. Spearman’s rank correlation index was calculated for each pair of categorical variables. The significance level when testing statistical hypotheses was assumed to be 0.05. Results. It was found that in patients with blood and hematopoietic organs diseases, the greatest proportion in the structure of impaired functions were violations of the functions of the blood system and immunity, cardiovascular system, neuromuscular, skeletal and movement-related (statodynamic) and total functions, the severity of which, as a rule, was moderate. In the structure of restrictions of vital activity, the following restrictions of vital activity were determined: self-service abilities of the 1st degree, self-locomotion of the 1st degree and work activity of the 1st degree. Conclusion. Expert-rehabilitation diagnostics based on samples of different numbers and nosology among persons who have passed examination at the ITU bureau, allows us to form an idea of the amount of rehabilitation measures required for them, including in the conditions of assessment according to the requirements of the International Classification of Disorders, Disability and Social Insufficiency.The expert-statistical assessment of this contingent of disabled people allows us to predict the volume of examinations, to assume a prognosis for the course of diseases and to plan the volume of medical and rehabilitation care.</t>
        </is>
      </c>
      <c r="J74" s="2" t="inlineStr">
        <is>
          <t>semantic_scholar</t>
        </is>
      </c>
      <c r="K74" s="2" t="inlineStr">
        <is>
          <t>semantic_scholar:analise_documental_elegibilidade:analise_documental_elegibilidade_1</t>
        </is>
      </c>
      <c r="L74" s="2" t="inlineStr">
        <is>
          <t>0</t>
        </is>
      </c>
      <c r="M74" s="2" t="inlineStr">
        <is>
          <t>CONCLUIDA</t>
        </is>
      </c>
      <c r="N74" s="2" t="inlineStr">
        <is>
          <t>42</t>
        </is>
      </c>
      <c r="O74" s="2" t="inlineStr">
        <is>
          <t>REVISAR_HUMANO</t>
        </is>
      </c>
      <c r="P74" s="2" t="inlineStr">
        <is>
          <t>68</t>
        </is>
      </c>
      <c r="Q74" s="2" t="inlineStr">
        <is>
          <t>Benefícios por incapacidade e avaliação médico-pericial</t>
        </is>
      </c>
      <c r="R74" s="2" t="inlineStr">
        <is>
          <t>Estudo sobre análise de funções prejudicadas, grau de deficiência e necessidade de medidas reabilitativas, potencialmente relacionado à avaliação de incapacidade.</t>
        </is>
      </c>
      <c r="S74" s="2" t="inlineStr">
        <is>
          <t>Foco parece clínico-reabilitacional e funcional, sem indicação explícita de benefício, certificação administrativa ou fluxo pericial.</t>
        </is>
      </c>
      <c r="T74" s="2" t="inlineStr">
        <is>
          <t>O resumo aborda avaliação da limitação de atividade e gravidade da deficiência com base documental, o que pode dialogar com avaliação de incapacidade, mas a utilidade para desenho de fluxo administrativo não está clara.</t>
        </is>
      </c>
      <c r="U74" s="2" t="inlineStr">
        <is>
          <t>EXCLUIR</t>
        </is>
      </c>
      <c r="V74" s="2" t="inlineStr">
        <is>
          <t>Foco em reabilitação e análise funcional clínica de doenças hematológicas, sem interface clara com automação, teleperícia, certificação administrativa ou suporte decisório auditável.</t>
        </is>
      </c>
      <c r="W74" s="2" t="inlineStr"/>
      <c r="X74" s="2" t="inlineStr">
        <is>
          <t>NAO_APLICAVEL</t>
        </is>
      </c>
      <c r="Y74" s="2" t="inlineStr">
        <is>
          <t>Excluído na triagem por título/resumo.</t>
        </is>
      </c>
      <c r="Z74" s="2" t="inlineStr">
        <is>
          <t>NAO</t>
        </is>
      </c>
      <c r="AA74" s="2" t="inlineStr">
        <is>
          <t>Curadoria v2 gerada por IA conforme prompt estruturado; revisar XLSX antes da submissão formal.</t>
        </is>
      </c>
      <c r="AB74" s="2" t="inlineStr">
        <is>
          <t>Provavelmente Rússia; reabilitação e incapacidade</t>
        </is>
      </c>
      <c r="AC74" s="2" t="inlineStr">
        <is>
          <t>Analisar disfunções e grau de limitação de atividade em pessoas com doenças hematológicas visando medidas reabilitativas.</t>
        </is>
      </c>
      <c r="AD74" s="2" t="inlineStr">
        <is>
          <t>Estudo documental/estatístico com 184 registros e análises descritivas e inferenciais.</t>
        </is>
      </c>
      <c r="AE74" s="2" t="inlineStr">
        <is>
          <t>184 unidades documentais.</t>
        </is>
      </c>
      <c r="AF74" s="2" t="inlineStr">
        <is>
          <t>Caracteriza disfunções e gravidade da limitação funcional associadas às doenças estudadas.</t>
        </is>
      </c>
      <c r="AG74" s="2" t="inlineStr">
        <is>
          <t>Sem foco em benefício, certificação, teleavaliação, automação ou governança decisória.</t>
        </is>
      </c>
      <c r="AH74" s="2" t="inlineStr">
        <is>
          <t>Muito baixa para o redesenho do fluxo PMF/ATESTMED.</t>
        </is>
      </c>
      <c r="AI74" s="2" t="inlineStr"/>
      <c r="AJ74" s="2" t="inlineStr">
        <is>
          <t>EXCLUÍDA</t>
        </is>
      </c>
      <c r="AK74" s="2" t="inlineStr">
        <is>
          <t>EXCLUIR</t>
        </is>
      </c>
      <c r="AL74" s="2" t="inlineStr">
        <is>
          <t>reabilitacao_clinica</t>
        </is>
      </c>
      <c r="AM74" s="2" t="inlineStr"/>
      <c r="AN74" s="2" t="inlineStr">
        <is>
          <t>0</t>
        </is>
      </c>
      <c r="AO74" s="2" t="inlineStr">
        <is>
          <t>1</t>
        </is>
      </c>
      <c r="AP74" s="2" t="inlineStr">
        <is>
          <t>0</t>
        </is>
      </c>
      <c r="AQ74" s="2" t="inlineStr">
        <is>
          <t>28</t>
        </is>
      </c>
      <c r="AR74" s="2" t="inlineStr">
        <is>
          <t>36</t>
        </is>
      </c>
      <c r="AS74" s="2" t="inlineStr">
        <is>
          <t>26</t>
        </is>
      </c>
      <c r="AT74" s="2" t="inlineStr">
        <is>
          <t>ia_automacao</t>
        </is>
      </c>
      <c r="AU74" s="2" t="inlineStr">
        <is>
          <t>Estudo clínico-reabilitacional fora do recorte administrativo-tecnológico do seminário.</t>
        </is>
      </c>
      <c r="AV74" s="2" t="inlineStr">
        <is>
          <t>Não usar.</t>
        </is>
      </c>
      <c r="AW74" s="2" t="inlineStr">
        <is>
          <t>IRINA V. FEDOROVA; N. S. ZAPARIY; A. SAMUSENKO; D. BOLOTOV; ELIZAVETA S. KONEVA Analysis of Impaired Functions and Disability Due to Diseases of the Blood and Hematopoietic Organs with Regard to the Need for Rehabilitative Measures. Bulletin of Rehabilitation Medicine, 2022. DOI: 10.38025/2078-1962-2022-21-1-114-125.</t>
        </is>
      </c>
    </row>
    <row r="75">
      <c r="A75" s="2" t="inlineStr">
        <is>
          <t>pubmed:23365263</t>
        </is>
      </c>
      <c r="B75" s="2" t="inlineStr">
        <is>
          <t>Prospective pilot evaluation of the effectiveness and cost-utility of a 'health first' case management service for long-term Incapacity Benefit recipients.</t>
        </is>
      </c>
      <c r="C75" s="2" t="inlineStr">
        <is>
          <t>Warren J; Bambra C; Kasim A; Garthwaite K; Mason J; Booth M</t>
        </is>
      </c>
      <c r="D75" s="2" t="inlineStr">
        <is>
          <t>2014</t>
        </is>
      </c>
      <c r="E75" s="2" t="inlineStr">
        <is>
          <t>Journal of public health (Oxford, England)</t>
        </is>
      </c>
      <c r="F75" s="2" t="inlineStr">
        <is>
          <t>10.1093/pubmed/fds100</t>
        </is>
      </c>
      <c r="G75" s="2" t="inlineStr">
        <is>
          <t>https://pubmed.ncbi.nlm.nih.gov/23365263/</t>
        </is>
      </c>
      <c r="H75" s="2" t="inlineStr">
        <is>
          <t>https://academic.oup.com/jpubhealth/article-pdf/36/1/117/4465820/fds100.pdf</t>
        </is>
      </c>
      <c r="I75" s="2" t="inlineStr"/>
      <c r="J75" s="2" t="inlineStr">
        <is>
          <t>pubmed</t>
        </is>
      </c>
      <c r="K75" s="2" t="inlineStr">
        <is>
          <t>pubmed:beneficios_incapacidade_avaliacao_medico_pericial:beneficios_incapacidade_avaliacao_medico_pericial_2</t>
        </is>
      </c>
      <c r="L75" s="2" t="inlineStr">
        <is>
          <t>0</t>
        </is>
      </c>
      <c r="M75" s="2" t="inlineStr">
        <is>
          <t>CONCLUIDA</t>
        </is>
      </c>
      <c r="N75" s="2" t="inlineStr">
        <is>
          <t>42</t>
        </is>
      </c>
      <c r="O75" s="2" t="inlineStr">
        <is>
          <t>REVISAR_HUMANO</t>
        </is>
      </c>
      <c r="P75" s="2" t="inlineStr">
        <is>
          <t>68</t>
        </is>
      </c>
      <c r="Q75" s="2" t="inlineStr">
        <is>
          <t>Capacidade, filas e alocação de serviços</t>
        </is>
      </c>
      <c r="R75" s="2" t="inlineStr">
        <is>
          <t>Envolve beneficiários de Incapacity Benefit e avaliação de serviço de case management, potencialmente útil para gestão de demanda e resultados operacionais.</t>
        </is>
      </c>
      <c r="S75" s="2" t="inlineStr">
        <is>
          <t>Pode focar intervenção assistencial/case management sem relação direta com avaliação pericial ou alocação entre modalidades de perícia.</t>
        </is>
      </c>
      <c r="T75" s="2" t="inlineStr">
        <is>
          <t>O título trata de avaliação prospectiva de efetividade e custo-utilidade de serviço de gestão de casos para beneficiários de Incapacity Benefit de longa duração. Há relação com população-alvo da revisão, mas a pertinência ao fluxo pericial não é clara sem resumo.</t>
        </is>
      </c>
      <c r="U75" s="2" t="inlineStr">
        <is>
          <t>EXCLUIR</t>
        </is>
      </c>
      <c r="V75" s="2" t="inlineStr">
        <is>
          <t>Foco em case management para beneficiários de incapacidade de longo prazo, sem componente claro de IA, automação documental, teleperícia ou suporte decisório pericial.</t>
        </is>
      </c>
      <c r="W75" s="2" t="inlineStr"/>
      <c r="X75" s="2" t="inlineStr">
        <is>
          <t>NAO_APLICAVEL</t>
        </is>
      </c>
      <c r="Y75" s="2" t="inlineStr">
        <is>
          <t>Excluído na triagem por título/resumo.</t>
        </is>
      </c>
      <c r="Z75" s="2" t="inlineStr">
        <is>
          <t>NAO</t>
        </is>
      </c>
      <c r="AA75" s="2" t="inlineStr">
        <is>
          <t>Curadoria v2 gerada por IA conforme prompt estruturado; revisar XLSX antes da submissão formal.</t>
        </is>
      </c>
      <c r="AB75" s="2" t="inlineStr">
        <is>
          <t>Reino Unido</t>
        </is>
      </c>
      <c r="AC75" s="2" t="inlineStr">
        <is>
          <t>Avaliar efetividade e custo-utilidade de serviço de gestão de casos para beneficiários de incapacidade de longo prazo.</t>
        </is>
      </c>
      <c r="AD75" s="2" t="inlineStr">
        <is>
          <t>Avaliação prospectiva piloto.</t>
        </is>
      </c>
      <c r="AE75" s="2" t="inlineStr">
        <is>
          <t>Beneficiários de Incapacity Benefit; tamanho não informado no resumo fornecido.</t>
        </is>
      </c>
      <c r="AF75" s="2" t="inlineStr">
        <is>
          <t>Provável avaliação de resultados de gestão de casos e custo-utilidade.</t>
        </is>
      </c>
      <c r="AG75" s="2" t="inlineStr">
        <is>
          <t>Escopo pós-decisão/gestão de casos; sem foco em certificação, automação ou avaliação remota.</t>
        </is>
      </c>
      <c r="AH75" s="2" t="inlineStr">
        <is>
          <t>Baixa para a pergunta central do seminário.</t>
        </is>
      </c>
      <c r="AI75" s="2" t="inlineStr"/>
      <c r="AJ75" s="2" t="inlineStr">
        <is>
          <t>EXCLUÍDA</t>
        </is>
      </c>
      <c r="AK75" s="2" t="inlineStr">
        <is>
          <t>EXCLUIR</t>
        </is>
      </c>
      <c r="AL75" s="2" t="inlineStr">
        <is>
          <t>gestão de casos em benefício por incapacidade</t>
        </is>
      </c>
      <c r="AM75" s="2" t="inlineStr">
        <is>
          <t>1</t>
        </is>
      </c>
      <c r="AN75" s="2" t="inlineStr">
        <is>
          <t>0</t>
        </is>
      </c>
      <c r="AO75" s="2" t="inlineStr">
        <is>
          <t>0</t>
        </is>
      </c>
      <c r="AP75" s="2" t="inlineStr">
        <is>
          <t>0</t>
        </is>
      </c>
      <c r="AQ75" s="2" t="inlineStr">
        <is>
          <t>3</t>
        </is>
      </c>
      <c r="AR75" s="2" t="inlineStr">
        <is>
          <t>28</t>
        </is>
      </c>
      <c r="AS75" s="2" t="inlineStr">
        <is>
          <t>16</t>
        </is>
      </c>
      <c r="AT75" s="2" t="inlineStr">
        <is>
          <t>fila_capacidade_equidade</t>
        </is>
      </c>
      <c r="AU75" s="2" t="inlineStr">
        <is>
          <t>Pode informar gestão de beneficiários, mas não o redesenho tecnológico/decisório da análise pericial ou documental.</t>
        </is>
      </c>
      <c r="AV75" s="2" t="inlineStr">
        <is>
          <t>Não usar, exceto se houver bloco secundário sobre gestão de carteira de beneficiários.</t>
        </is>
      </c>
      <c r="AW75" s="2" t="inlineStr">
        <is>
          <t>WARREN J; BAMBRA C; KASIM A; GARTHWAITE K; MASON J; BOOTH M Prospective pilot evaluation of the effectiveness and cost-utility of a 'health first' case management service for long-term Incapacity Benefit recipients.. Journal of public health (Oxford, England), 2014. DOI: 10.1093/pubmed/fds100.</t>
        </is>
      </c>
    </row>
    <row r="76">
      <c r="A76" s="2" t="inlineStr">
        <is>
          <t>openalex:https://openalex.org/W2499020854</t>
        </is>
      </c>
      <c r="B76" s="2" t="inlineStr">
        <is>
          <t>Mental Disability in Victorian England</t>
        </is>
      </c>
      <c r="C76" s="2" t="inlineStr">
        <is>
          <t>David Wright</t>
        </is>
      </c>
      <c r="D76" s="2" t="inlineStr">
        <is>
          <t>2001</t>
        </is>
      </c>
      <c r="E76" s="2" t="inlineStr"/>
      <c r="F76" s="2" t="inlineStr">
        <is>
          <t>10.1093/acprof:oso/9780199246397.001.0001</t>
        </is>
      </c>
      <c r="G76" s="2" t="inlineStr">
        <is>
          <t>https://doi.org/10.1093/acprof:oso/9780199246397.001.0001</t>
        </is>
      </c>
      <c r="H76" s="2" t="inlineStr"/>
      <c r="I76" s="2" t="inlineStr">
        <is>
          <t>Abstract This book contributes to the growing scholarly interest in the history of disability by investigating the emergence of the so-called idiot asylums in England during the Victorian period. Using the National Asylum for Idiots, now known as the Earlswood Asylum, as a case study, it investigates the social history of institutionalisation, privileging the relationship between the medical institution and the society whence its patients came. By concentrating on the importance of patient-centred admission documents, and utilising the benefits of nominal record linkage to other, non-medical sources, the book extends research on the confinement of the ‘insane’ to the networks of care and control that operated outside the walls of the asylum. The book contends that institutional confinement of mentally disabled and mentally ill individuals in the 19th century cannot be understood independently of a detailed analysis of familial and community patterns of care. In this book, the family plays a significant role in the history of the asylum, initiating the identification of mental disability, participating in the certification process, mediating medical treatment, and facilitating discharge back into the community. By exploring the patterns of confinement to the Earlswood Asylum, the book reveals the diversity of the insane population in Victorian England and the complexities of institutional committal in the 19th century. Moreover, by investigating the evolution of the Earlswood Asylum, it examines the history of the institution where John Langdon Down made his now famous identification of Mongolism, later renamed Down's Syndrome. He thus places the formulation of this archetype of mental disability within its historical, cultural, and scientific contexts.</t>
        </is>
      </c>
      <c r="J76" s="2" t="inlineStr">
        <is>
          <t>openalex</t>
        </is>
      </c>
      <c r="K76" s="2" t="inlineStr">
        <is>
          <t>openalex:analise_documental_elegibilidade:analise_documental_elegibilidade_2</t>
        </is>
      </c>
      <c r="L76" s="2" t="inlineStr">
        <is>
          <t>0</t>
        </is>
      </c>
      <c r="M76" s="2" t="inlineStr">
        <is>
          <t>CONCLUIDA</t>
        </is>
      </c>
      <c r="N76" s="2" t="inlineStr">
        <is>
          <t>42</t>
        </is>
      </c>
      <c r="O76" s="2" t="inlineStr">
        <is>
          <t>REVISAR_HUMANO</t>
        </is>
      </c>
      <c r="P76" s="2" t="inlineStr">
        <is>
          <t>61</t>
        </is>
      </c>
      <c r="Q76" s="2" t="inlineStr">
        <is>
          <t>Benefícios por incapacidade e avaliação médico-pericial</t>
        </is>
      </c>
      <c r="R76" s="2" t="inlineStr">
        <is>
          <t>Pode dialogar com certificação e documentos de admissão relacionados à identificação de deficiência/incapacidade.</t>
        </is>
      </c>
      <c r="S76" s="2" t="inlineStr">
        <is>
          <t>Possível baixa aderência por tratar de história institucional do século XIX e não de fluxos contemporâneos de benefícios; pode não contribuir substantivamente para a pergunta aplicada.</t>
        </is>
      </c>
      <c r="T76" s="2" t="inlineStr">
        <is>
          <t>Resumo menciona documentos de admissão, record linkage e processo de certification de deficiência mental em contexto institucional inglês. Há relação parcial com certificação e documentação, mas o foco histórico-social pode limitar utilidade para redesenho de fluxo pericial atual.</t>
        </is>
      </c>
      <c r="U76" s="2" t="inlineStr">
        <is>
          <t>EXCLUIR</t>
        </is>
      </c>
      <c r="V76" s="2" t="inlineStr">
        <is>
          <t>Obra histórica sobre institucionalização e certificação no período vitoriano, sem foco em IA, automação, teleperícia, avaliação remota, protocolos decisórios contemporâneos ou redesenho administrativo aplicável à PMF/ATESTMED.</t>
        </is>
      </c>
      <c r="W76" s="2" t="inlineStr"/>
      <c r="X76" s="2" t="inlineStr">
        <is>
          <t>NAO_APLICAVEL</t>
        </is>
      </c>
      <c r="Y76" s="2" t="inlineStr">
        <is>
          <t>Excluído na triagem por título/resumo.</t>
        </is>
      </c>
      <c r="Z76" s="2" t="inlineStr">
        <is>
          <t>NAO</t>
        </is>
      </c>
      <c r="AA76" s="2" t="inlineStr">
        <is>
          <t>Curadoria v2 gerada por IA conforme prompt estruturado; revisar XLSX antes da submissão formal.</t>
        </is>
      </c>
      <c r="AB76" s="2" t="inlineStr">
        <is>
          <t>Reino Unido histórico</t>
        </is>
      </c>
      <c r="AC76" s="2" t="inlineStr">
        <is>
          <t>Analisar a emergência dos asilos para pessoas com deficiência mental na Inglaterra vitoriana e o papel da família e dos documentos de admissão/certificação.</t>
        </is>
      </c>
      <c r="AD76" s="2" t="inlineStr">
        <is>
          <t>Livro histórico com estudo de caso institucional e análise documental.</t>
        </is>
      </c>
      <c r="AE76" s="2" t="inlineStr">
        <is>
          <t>Registros do Earlswood Asylum e fontes históricas correlatas.</t>
        </is>
      </c>
      <c r="AF76" s="2" t="inlineStr">
        <is>
          <t>A certificação e o confinamento dependiam de redes familiares e comunitárias, com forte papel dos documentos de admissão e da mediação social da institucionalização.</t>
        </is>
      </c>
      <c r="AG76" s="2" t="inlineStr">
        <is>
          <t>Recorte histórico, não comparável ao ambiente regulatório, tecnológico e administrativo atual; sem método voltado a avaliação pericial moderna.</t>
        </is>
      </c>
      <c r="AH76" s="2" t="inlineStr">
        <is>
          <t>Muito indireta; apenas ilustra que documentação e certificação sempre foram centrais em decisões administrativas.</t>
        </is>
      </c>
      <c r="AI76" s="2" t="inlineStr"/>
      <c r="AJ76" s="2" t="inlineStr">
        <is>
          <t>EXCLUÍDA</t>
        </is>
      </c>
      <c r="AK76" s="2" t="inlineStr">
        <is>
          <t>EXCLUIR</t>
        </is>
      </c>
      <c r="AL76" s="2" t="inlineStr">
        <is>
          <t>Contexto histórico de certificação e institucionalização</t>
        </is>
      </c>
      <c r="AM76" s="2" t="inlineStr"/>
      <c r="AN76" s="2" t="inlineStr">
        <is>
          <t>0</t>
        </is>
      </c>
      <c r="AO76" s="2" t="inlineStr">
        <is>
          <t>5</t>
        </is>
      </c>
      <c r="AP76" s="2" t="inlineStr">
        <is>
          <t>8</t>
        </is>
      </c>
      <c r="AQ76" s="2" t="inlineStr">
        <is>
          <t>2</t>
        </is>
      </c>
      <c r="AR76" s="2" t="inlineStr">
        <is>
          <t>36</t>
        </is>
      </c>
      <c r="AS76" s="2" t="inlineStr">
        <is>
          <t>18</t>
        </is>
      </c>
      <c r="AT76" s="2" t="inlineStr">
        <is>
          <t>avaliacao_medico_pericial</t>
        </is>
      </c>
      <c r="AU76" s="2" t="inlineStr">
        <is>
          <t>Pode oferecer pano de fundo histórico sobre certificação e documentos de admissão, mas não contribui de modo útil para discutir IA, automação documental, teleavaliação ou governança decisória contemporânea.</t>
        </is>
      </c>
      <c r="AV76" s="2" t="inlineStr">
        <is>
          <t>Não usar como referência central; no máximo em nota histórica sobre evolução da certificação.</t>
        </is>
      </c>
      <c r="AW76" s="2" t="inlineStr">
        <is>
          <t>DAVID WRIGHT Mental Disability in Victorian England. 2001. DOI: 10.1093/acprof:oso/9780199246397.001.0001.</t>
        </is>
      </c>
    </row>
    <row r="77">
      <c r="A77" s="2" t="inlineStr">
        <is>
          <t>semantic_scholar:50556d11e9bc6738c147265a26dcded09f4ff796</t>
        </is>
      </c>
      <c r="B77" s="2" t="inlineStr">
        <is>
          <t>Eliminating the Medicare waiting period for Social Security disabled-worker beneficiaries.</t>
        </is>
      </c>
      <c r="C77" s="2" t="inlineStr">
        <is>
          <t>B. Bye; Riley Gf</t>
        </is>
      </c>
      <c r="D77" s="2" t="inlineStr">
        <is>
          <t>1989</t>
        </is>
      </c>
      <c r="E77" s="2" t="inlineStr">
        <is>
          <t>Social security bulletin</t>
        </is>
      </c>
      <c r="F77" s="2" t="inlineStr"/>
      <c r="G77" s="2" t="inlineStr">
        <is>
          <t>https://www.semanticscholar.org/paper/50556d11e9bc6738c147265a26dcded09f4ff796</t>
        </is>
      </c>
      <c r="H77" s="2" t="inlineStr"/>
      <c r="I77" s="2" t="inlineStr"/>
      <c r="J77" s="2" t="inlineStr">
        <is>
          <t>semantic_scholar</t>
        </is>
      </c>
      <c r="K77" s="2" t="inlineStr">
        <is>
          <t>semantic_scholar:capacidade_filas_alocacao:capacidade_filas_alocacao_1</t>
        </is>
      </c>
      <c r="L77" s="2" t="inlineStr">
        <is>
          <t>0</t>
        </is>
      </c>
      <c r="M77" s="2" t="inlineStr">
        <is>
          <t>CONCLUIDA</t>
        </is>
      </c>
      <c r="N77" s="2" t="inlineStr">
        <is>
          <t>42</t>
        </is>
      </c>
      <c r="O77" s="2" t="inlineStr">
        <is>
          <t>REVISAR_HUMANO</t>
        </is>
      </c>
      <c r="P77" s="2" t="inlineStr">
        <is>
          <t>57</t>
        </is>
      </c>
      <c r="Q77" s="2" t="inlineStr">
        <is>
          <t>Capacidade, filas e alocação de serviços</t>
        </is>
      </c>
      <c r="R77" s="2" t="inlineStr">
        <is>
          <t>Título aborda eliminação de período de espera para beneficiários disabled-worker do Social Security, potencialmente relevante para efeitos de regras de espera em benefícios por incapacidade.</t>
        </is>
      </c>
      <c r="S77" s="2" t="inlineStr">
        <is>
          <t>Parece focado em waiting period do Medicare, não necessariamente no fluxo de avaliação médico-pericial ou alocação entre modalidades.</t>
        </is>
      </c>
      <c r="T77" s="2" t="inlineStr">
        <is>
          <t>Pode oferecer evidência contextual sobre consequências de períodos de espera em política de incapacidade, mas a aderência ao redesenho do fluxo pericial é incerta sem resumo.</t>
        </is>
      </c>
      <c r="U77" s="2" t="inlineStr">
        <is>
          <t>EXCLUIR</t>
        </is>
      </c>
      <c r="V77" s="2" t="inlineStr">
        <is>
          <t>Baixa aderência relativa ao prompt calibrado ou fora do recorte tecnológico/decisório.</t>
        </is>
      </c>
      <c r="W77" s="2" t="inlineStr"/>
      <c r="X77" s="2" t="inlineStr">
        <is>
          <t>NAO_APLICAVEL</t>
        </is>
      </c>
      <c r="Y77" s="2" t="inlineStr">
        <is>
          <t>Excluído na triagem por título/resumo.</t>
        </is>
      </c>
      <c r="Z77" s="2" t="inlineStr">
        <is>
          <t>NAO</t>
        </is>
      </c>
      <c r="AA77" s="2" t="inlineStr">
        <is>
          <t>Curadoria heurística local v2; revisar XLSX antes da submissão formal.</t>
        </is>
      </c>
      <c r="AB77" s="2" t="inlineStr">
        <is>
          <t>Internacional ou não especificado</t>
        </is>
      </c>
      <c r="AC77" s="2" t="inlineStr">
        <is>
          <t>Analisar contribuição do estudo para Fila, capacidade e equidade.</t>
        </is>
      </c>
      <c r="AD77" s="2" t="inlineStr">
        <is>
          <t>Estudo aplicado/documental</t>
        </is>
      </c>
      <c r="AE77" s="2" t="inlineStr">
        <is>
          <t>Não detalhado automaticamente; conferir texto completo.</t>
        </is>
      </c>
      <c r="AF77" s="2" t="inlineStr"/>
      <c r="AG77" s="2" t="inlineStr">
        <is>
          <t>Limitações não detalhadas automaticamente; confirmar no texto completo.</t>
        </is>
      </c>
      <c r="AH77" s="2" t="inlineStr">
        <is>
          <t>Contribui para discutir IA, automação, teleperícia, decisão baseada em evidências, qualidade decisória ou gestão de fluxo.</t>
        </is>
      </c>
      <c r="AI77" s="2" t="inlineStr"/>
      <c r="AJ77" s="2" t="inlineStr">
        <is>
          <t>EXCLUÍDA</t>
        </is>
      </c>
      <c r="AK77" s="2" t="inlineStr">
        <is>
          <t>APOIO_CONTEXTO</t>
        </is>
      </c>
      <c r="AL77" s="2" t="inlineStr">
        <is>
          <t>Fila, capacidade e equidade</t>
        </is>
      </c>
      <c r="AM77" s="2" t="inlineStr">
        <is>
          <t>0</t>
        </is>
      </c>
      <c r="AN77" s="2" t="inlineStr">
        <is>
          <t>0</t>
        </is>
      </c>
      <c r="AO77" s="2" t="inlineStr">
        <is>
          <t>0</t>
        </is>
      </c>
      <c r="AP77" s="2" t="inlineStr">
        <is>
          <t>0</t>
        </is>
      </c>
      <c r="AQ77" s="2" t="inlineStr">
        <is>
          <t>100</t>
        </is>
      </c>
      <c r="AR77" s="2" t="inlineStr">
        <is>
          <t>0</t>
        </is>
      </c>
      <c r="AS77" s="2" t="inlineStr">
        <is>
          <t>8</t>
        </is>
      </c>
      <c r="AT77" s="2" t="inlineStr">
        <is>
          <t>fila_capacidade_equidade</t>
        </is>
      </c>
      <c r="AU77" s="2" t="inlineStr">
        <is>
          <t>Escore 8; classe APOIO_CONTEXTO; categoria dominante fila_capacidade_equidade.</t>
        </is>
      </c>
      <c r="AV77" s="2" t="inlineStr">
        <is>
          <t>Usar no eixo: Fila, capacidade e equidade.</t>
        </is>
      </c>
      <c r="AW77" s="2" t="inlineStr">
        <is>
          <t>B. BYE; RILEY GF Eliminating the Medicare waiting period for Social Security disabled-worker beneficiaries.. Social security bulletin, 1989. Disponível em: https://www.semanticscholar.org/paper/50556d11e9bc6738c147265a26dcded09f4ff796.</t>
        </is>
      </c>
    </row>
    <row r="78">
      <c r="A78" s="2" t="inlineStr">
        <is>
          <t>crossref:10.5694/j.1326-5377.1990.tb126179.x</t>
        </is>
      </c>
      <c r="B78" s="2" t="inlineStr">
        <is>
          <t>Work certification</t>
        </is>
      </c>
      <c r="C78" s="2" t="inlineStr">
        <is>
          <t>Cohen</t>
        </is>
      </c>
      <c r="D78" s="2" t="inlineStr">
        <is>
          <t>1990</t>
        </is>
      </c>
      <c r="E78" s="2" t="inlineStr">
        <is>
          <t>Medical Journal of Australia</t>
        </is>
      </c>
      <c r="F78" s="2" t="inlineStr">
        <is>
          <t>10.5694/j.1326-5377.1990.tb126179.x</t>
        </is>
      </c>
      <c r="G78" s="2" t="inlineStr">
        <is>
          <t>https://doi.org/10.5694/j.1326-5377.1990.tb126179.x</t>
        </is>
      </c>
      <c r="H78" s="2" t="inlineStr"/>
      <c r="I78" s="2" t="inlineStr"/>
      <c r="J78" s="2" t="inlineStr">
        <is>
          <t>crossref</t>
        </is>
      </c>
      <c r="K78" s="2" t="inlineStr">
        <is>
          <t>crossref:beneficios_incapacidade_avaliacao_medico_pericial:beneficios_incapacidade_avaliacao_medico_pericial_3</t>
        </is>
      </c>
      <c r="L78" s="2" t="inlineStr">
        <is>
          <t>0</t>
        </is>
      </c>
      <c r="M78" s="2" t="inlineStr">
        <is>
          <t>CONCLUIDA</t>
        </is>
      </c>
      <c r="N78" s="2" t="inlineStr">
        <is>
          <t>42</t>
        </is>
      </c>
      <c r="O78" s="2" t="inlineStr">
        <is>
          <t>REVISAR_HUMANO</t>
        </is>
      </c>
      <c r="P78" s="2" t="inlineStr">
        <is>
          <t>55</t>
        </is>
      </c>
      <c r="Q78" s="2" t="inlineStr">
        <is>
          <t>Análise documental e elegibilidade</t>
        </is>
      </c>
      <c r="R78" s="2" t="inlineStr">
        <is>
          <t>Título sugere certificação para trabalho, potencialmente ligada a afastamento por doença e documentação médica.</t>
        </is>
      </c>
      <c r="S78" s="2" t="inlineStr">
        <is>
          <t>Resumo ausente; pode ser comentário breve ou texto não analítico.</t>
        </is>
      </c>
      <c r="T78" s="2" t="inlineStr">
        <is>
          <t>O tema de certificação laboral pode dialogar com atestados e elegibilidade, mas faltam elementos para saber se há análise útil sobre incapacidade, decisão administrativa ou gestão de demanda.</t>
        </is>
      </c>
      <c r="U78" s="2" t="inlineStr">
        <is>
          <t>EXCLUIR</t>
        </is>
      </c>
      <c r="V78" s="2" t="inlineStr">
        <is>
          <t>Baixa aderência relativa ao prompt calibrado ou fora do recorte tecnológico/decisório.</t>
        </is>
      </c>
      <c r="W78" s="2" t="inlineStr"/>
      <c r="X78" s="2" t="inlineStr">
        <is>
          <t>NAO_APLICAVEL</t>
        </is>
      </c>
      <c r="Y78" s="2" t="inlineStr">
        <is>
          <t>Excluído na triagem por título/resumo.</t>
        </is>
      </c>
      <c r="Z78" s="2" t="inlineStr">
        <is>
          <t>NAO</t>
        </is>
      </c>
      <c r="AA78" s="2" t="inlineStr">
        <is>
          <t>Curadoria heurística local v2; revisar XLSX antes da submissão formal.</t>
        </is>
      </c>
      <c r="AB78" s="2" t="inlineStr">
        <is>
          <t>Internacional ou não especificado</t>
        </is>
      </c>
      <c r="AC78" s="2" t="inlineStr">
        <is>
          <t>Analisar contribuição do estudo para Avaliação médico-pericial e benefícios.</t>
        </is>
      </c>
      <c r="AD78" s="2" t="inlineStr">
        <is>
          <t>Estudo aplicado/documental</t>
        </is>
      </c>
      <c r="AE78" s="2" t="inlineStr">
        <is>
          <t>Não detalhado automaticamente; conferir texto completo.</t>
        </is>
      </c>
      <c r="AF78" s="2" t="inlineStr"/>
      <c r="AG78" s="2" t="inlineStr">
        <is>
          <t>Limitações não detalhadas automaticamente; confirmar no texto completo.</t>
        </is>
      </c>
      <c r="AH78" s="2" t="inlineStr">
        <is>
          <t>Contribui para discutir IA, automação, teleperícia, decisão baseada em evidências, qualidade decisória ou gestão de fluxo.</t>
        </is>
      </c>
      <c r="AI78" s="2" t="inlineStr"/>
      <c r="AJ78" s="2" t="inlineStr">
        <is>
          <t>EXCLUÍDA</t>
        </is>
      </c>
      <c r="AK78" s="2" t="inlineStr">
        <is>
          <t>EXCLUIR</t>
        </is>
      </c>
      <c r="AL78" s="2" t="inlineStr">
        <is>
          <t>Avaliação médico-pericial e benefícios</t>
        </is>
      </c>
      <c r="AM78" s="2" t="inlineStr">
        <is>
          <t>0</t>
        </is>
      </c>
      <c r="AN78" s="2" t="inlineStr">
        <is>
          <t>0</t>
        </is>
      </c>
      <c r="AO78" s="2" t="inlineStr">
        <is>
          <t>0</t>
        </is>
      </c>
      <c r="AP78" s="2" t="inlineStr">
        <is>
          <t>0</t>
        </is>
      </c>
      <c r="AQ78" s="2" t="inlineStr">
        <is>
          <t>0</t>
        </is>
      </c>
      <c r="AR78" s="2" t="inlineStr">
        <is>
          <t>28</t>
        </is>
      </c>
      <c r="AS78" s="2" t="inlineStr">
        <is>
          <t>4</t>
        </is>
      </c>
      <c r="AT78" s="2" t="inlineStr">
        <is>
          <t>avaliacao_medico_pericial</t>
        </is>
      </c>
      <c r="AU78" s="2" t="inlineStr">
        <is>
          <t>Escore 4; classe EXCLUIR; categoria dominante avaliacao_medico_pericial.</t>
        </is>
      </c>
      <c r="AV78" s="2" t="inlineStr">
        <is>
          <t>Usar no eixo: Avaliação médico-pericial e benefícios.</t>
        </is>
      </c>
      <c r="AW78" s="2" t="inlineStr">
        <is>
          <t>COHEN Work certification. Medical Journal of Australia, 1990. DOI: 10.5694/j.1326-5377.1990.tb126179.x.</t>
        </is>
      </c>
    </row>
    <row r="79">
      <c r="A79" s="2" t="inlineStr">
        <is>
          <t>openalex:https://openalex.org/W589229266</t>
        </is>
      </c>
      <c r="B79" s="2" t="inlineStr">
        <is>
          <t>Incapacity Benefits and Work Incentives</t>
        </is>
      </c>
      <c r="C79" s="2" t="inlineStr">
        <is>
          <t>Anne Corden; Roy Sainsbury</t>
        </is>
      </c>
      <c r="D79" s="2" t="inlineStr">
        <is>
          <t>2001</t>
        </is>
      </c>
      <c r="E79" s="2" t="inlineStr">
        <is>
          <t>White Rose Research Online (University of Leeds, The University of Sheffield, University of York)</t>
        </is>
      </c>
      <c r="F79" s="2" t="inlineStr"/>
      <c r="G79" s="2" t="inlineStr">
        <is>
          <t>https://openalex.org/W589229266</t>
        </is>
      </c>
      <c r="H79" s="2" t="inlineStr">
        <is>
          <t>https://eprints.whiterose.ac.uk/73454/1/Document.pdf</t>
        </is>
      </c>
      <c r="I79" s="2" t="inlineStr">
        <is>
          <t>An evaluation of client experiences of a series of work incentive measures that are available to people on Incapacity Benefits. The purpose of the evaluation was to inform decisions about the further development of work incentive measures, which include: therapeutic work provision, voluntary work provision, 52 week linking rule, Work Trial, incapacity earnings provision, Jobfinders Grant, Jobmatch payments, and Disabled Person's Tax Credit. This was a qualitative study and included discussions with staff and in-depth interviews with clients.</t>
        </is>
      </c>
      <c r="J79" s="2" t="inlineStr">
        <is>
          <t>openalex</t>
        </is>
      </c>
      <c r="K79" s="2" t="inlineStr">
        <is>
          <t>openalex:beneficios_incapacidade_avaliacao_medico_pericial:beneficios_incapacidade_avaliacao_medico_pericial_2</t>
        </is>
      </c>
      <c r="L79" s="2" t="inlineStr">
        <is>
          <t>0</t>
        </is>
      </c>
      <c r="M79" s="2" t="inlineStr">
        <is>
          <t>CONCLUIDA</t>
        </is>
      </c>
      <c r="N79" s="2" t="inlineStr">
        <is>
          <t>41</t>
        </is>
      </c>
      <c r="O79" s="2" t="inlineStr">
        <is>
          <t>REVISAR_HUMANO</t>
        </is>
      </c>
      <c r="P79" s="2" t="inlineStr">
        <is>
          <t>80</t>
        </is>
      </c>
      <c r="Q79" s="2" t="inlineStr">
        <is>
          <t>Benefícios por incapacidade e avaliação médico-pericial</t>
        </is>
      </c>
      <c r="R79" s="2" t="inlineStr">
        <is>
          <t>Estudos que analisem benefícios por incapacidade; Estudos empíricos, avaliações de política pública, estudos de caso institucionais ou relatórios técnicos com evidência útil para a pergunta de pesquisa.</t>
        </is>
      </c>
      <c r="S79" s="2" t="inlineStr">
        <is>
          <t>Nenhum critério de exclusão claramente aplicável com base em título e resumo.</t>
        </is>
      </c>
      <c r="T79" s="2" t="inlineStr">
        <is>
          <t>Avaliação qualitativa de experiências de clientes com medidas de incentivo ao trabalho para beneficiários de incapacity benefits. É pertinente ao sistema de benefícios, embora não trate explicitamente de perícia, triagem documental ou teleavaliação.</t>
        </is>
      </c>
      <c r="U79" s="2" t="inlineStr">
        <is>
          <t>EXCLUIR</t>
        </is>
      </c>
      <c r="V79" s="2" t="inlineStr">
        <is>
          <t>Estudo sobre incentivos ao trabalho para beneficiários de incapacidade, sem componente tecnológico, pericial, documental ou decisório estruturado.</t>
        </is>
      </c>
      <c r="W79" s="2" t="inlineStr"/>
      <c r="X79" s="2" t="inlineStr">
        <is>
          <t>NAO_APLICAVEL</t>
        </is>
      </c>
      <c r="Y79" s="2" t="inlineStr">
        <is>
          <t>Excluído na triagem por título/resumo.</t>
        </is>
      </c>
      <c r="Z79" s="2" t="inlineStr">
        <is>
          <t>NAO</t>
        </is>
      </c>
      <c r="AA79" s="2" t="inlineStr">
        <is>
          <t>Curadoria v2 gerada por IA conforme prompt estruturado; revisar XLSX antes da submissão formal.</t>
        </is>
      </c>
      <c r="AB79" s="2" t="inlineStr">
        <is>
          <t>Reino Unido</t>
        </is>
      </c>
      <c r="AC79" s="2" t="inlineStr">
        <is>
          <t>Avaliar experiências de clientes com medidas de incentivo ao trabalho para beneficiários de incapacidade.</t>
        </is>
      </c>
      <c r="AD79" s="2" t="inlineStr">
        <is>
          <t>Estudo qualitativo com entrevistas e discussões com equipe.</t>
        </is>
      </c>
      <c r="AE79" s="2" t="inlineStr">
        <is>
          <t>Beneficiários e profissionais envolvidos em medidas de incentivo ao trabalho.</t>
        </is>
      </c>
      <c r="AF79" s="2" t="inlineStr">
        <is>
          <t>Explora percepções sobre instrumentos de incentivo e sua implementação.</t>
        </is>
      </c>
      <c r="AG79" s="2" t="inlineStr">
        <is>
          <t>Sem foco em certificação, elegibilidade, teleavaliação ou suporte decisório.</t>
        </is>
      </c>
      <c r="AH79" s="2" t="inlineStr">
        <is>
          <t>Contribuição indireta e fraca para desenho de fluxo PMF/ATESTMED.</t>
        </is>
      </c>
      <c r="AI79" s="2" t="inlineStr"/>
      <c r="AJ79" s="2" t="inlineStr">
        <is>
          <t>EXCLUÍDA</t>
        </is>
      </c>
      <c r="AK79" s="2" t="inlineStr">
        <is>
          <t>EXCLUIR</t>
        </is>
      </c>
      <c r="AL79" s="2" t="inlineStr">
        <is>
          <t>Incentivos ao trabalho</t>
        </is>
      </c>
      <c r="AM79" s="2" t="inlineStr"/>
      <c r="AN79" s="2" t="inlineStr">
        <is>
          <t>0</t>
        </is>
      </c>
      <c r="AO79" s="2" t="inlineStr">
        <is>
          <t>0</t>
        </is>
      </c>
      <c r="AP79" s="2" t="inlineStr">
        <is>
          <t>0</t>
        </is>
      </c>
      <c r="AQ79" s="2" t="inlineStr">
        <is>
          <t>1</t>
        </is>
      </c>
      <c r="AR79" s="2" t="inlineStr">
        <is>
          <t>64</t>
        </is>
      </c>
      <c r="AS79" s="2" t="inlineStr">
        <is>
          <t>19</t>
        </is>
      </c>
      <c r="AT79" s="2" t="inlineStr">
        <is>
          <t>avaliacao_medico_pericial</t>
        </is>
      </c>
      <c r="AU79" s="2" t="inlineStr">
        <is>
          <t>Tema relevante para política de incapacidade, mas distante do redesenho do fluxo pericial e da automação documental.</t>
        </is>
      </c>
      <c r="AV79" s="2" t="inlineStr">
        <is>
          <t>Não recomendado para seminário centrado em tecnologia e decisão pericial.</t>
        </is>
      </c>
      <c r="AW79" s="2" t="inlineStr">
        <is>
          <t>ANNE CORDEN; ROY SAINSBURY Incapacity Benefits and Work Incentives. White Rose Research Online (University of Leeds, The University of Sheffield, University of York), 2001. Disponível em: https://openalex.org/W589229266.</t>
        </is>
      </c>
    </row>
    <row r="80">
      <c r="A80" s="2" t="inlineStr">
        <is>
          <t>openalex:https://openalex.org/W2089666656</t>
        </is>
      </c>
      <c r="B80" s="2" t="inlineStr">
        <is>
          <t>MRSA as an occupational disease: a case series</t>
        </is>
      </c>
      <c r="C80" s="2" t="inlineStr">
        <is>
          <t>Frank Haamann; Madeleine Dulon; Albert Nienhaus</t>
        </is>
      </c>
      <c r="D80" s="2" t="inlineStr">
        <is>
          <t>2011</t>
        </is>
      </c>
      <c r="E80" s="2" t="inlineStr">
        <is>
          <t>International Archives of Occupational and Environmental Health</t>
        </is>
      </c>
      <c r="F80" s="2" t="inlineStr">
        <is>
          <t>10.1007/s00420-010-0610-7</t>
        </is>
      </c>
      <c r="G80" s="2" t="inlineStr">
        <is>
          <t>https://doi.org/10.1007/s00420-010-0610-7</t>
        </is>
      </c>
      <c r="H80" s="2" t="inlineStr">
        <is>
          <t>https://link.springer.com/content/pdf/10.1007/s00420-010-0610-7.pdf</t>
        </is>
      </c>
      <c r="I80" s="2" t="inlineStr">
        <is>
          <t>OBJECTIVES: Occupationally acquired infection with methicillin-resistant Staphylococcus aureus (MRSA) is an issue of increasing concern. However, the number of cases of occupational disease (OD) due to MRSA in healthcare workers (HCWs) and the characteristics of such cases have not been reported for Germany. METHODS: Cases of OD due to MRSA were identified from the database of a compensation board (BGW) for the years 2006 and 2007 and the individual files analyzed. The variables extracted from these data were occupation, workplace, workplace exposure, and the reasons for recognizing a claim as an OD. Seven cases were selected due to the specific characteristics of their medical history and described in more detail. RESULTS: Over a 2-year period, a total of 389 MRSA-related claims were reported to the BGW, of which 17 cases with infections were recognized as an OD. The reasons for not recognizing claims as an OD were either a lack of symptomatic infection or lack of a work-related MRSA exposure. The recognized cases were predominantly among staff in hospitals and nursing homes. The most frequent infection sites were ears, nose, and throat, followed by skin infections. Three cases exhibited secondary infection of the joints, associated with skin damage primarily caused by trauma. There was only one case in which a genetic link between an MRSA-infected index patient and MRSA in a HCW was documented. MRSA infections were recognized as an OD due to known contact with MRSA-positive patients or because workplace conditions were presumed to involve increased exposure to MRSA. Long-term incapacity resulted in four cases. CONCLUSION: MRSA infection can cause severe health problems in HCWs that may lead to long-term incapacity. As recognition of HCW claims often depends on workplace characteristics, improved surveillance of MRSA infections in HCWs would facilitate the recognition of MRSA infections as an OD.</t>
        </is>
      </c>
      <c r="J80" s="2" t="inlineStr">
        <is>
          <t>openalex</t>
        </is>
      </c>
      <c r="K80" s="2" t="inlineStr">
        <is>
          <t>openalex:analise_documental_elegibilidade:analise_documental_elegibilidade_3</t>
        </is>
      </c>
      <c r="L80" s="2" t="inlineStr">
        <is>
          <t>0</t>
        </is>
      </c>
      <c r="M80" s="2" t="inlineStr">
        <is>
          <t>CONCLUIDA</t>
        </is>
      </c>
      <c r="N80" s="2" t="inlineStr">
        <is>
          <t>41</t>
        </is>
      </c>
      <c r="O80" s="2" t="inlineStr">
        <is>
          <t>REVISAR_HUMANO</t>
        </is>
      </c>
      <c r="P80" s="2" t="inlineStr">
        <is>
          <t>63</t>
        </is>
      </c>
      <c r="Q80" s="2" t="inlineStr">
        <is>
          <t>Benefícios por incapacidade e avaliação médico-pericial</t>
        </is>
      </c>
      <c r="R80" s="2" t="inlineStr">
        <is>
          <t>Analisa reconhecimento de doença ocupacional em base de órgão compensador, incluindo razões para deferimento/indeferimento de claims.</t>
        </is>
      </c>
      <c r="S80" s="2" t="inlineStr"/>
      <c r="T80" s="2" t="inlineStr">
        <is>
          <t>Há relação com claims e reconhecimento administrativo de doença ocupacional, o que tangencia certificação e decisão sobre elegibilidade. Contudo, o foco parece mais epidemiológico/ocupacional do que no redesenho de fluxo pericial.</t>
        </is>
      </c>
      <c r="U80" s="2" t="inlineStr">
        <is>
          <t>EXCLUIR</t>
        </is>
      </c>
      <c r="V80" s="2" t="inlineStr">
        <is>
          <t>Série de casos sobre reconhecimento de MRSA como doença ocupacional; apesar de tangenciar reconhecimento de nexo, não aborda fluxo pericial, IA, automação, teleavaliação ou governança decisória aplicável.</t>
        </is>
      </c>
      <c r="W80" s="2" t="inlineStr"/>
      <c r="X80" s="2" t="inlineStr">
        <is>
          <t>NAO_APLICAVEL</t>
        </is>
      </c>
      <c r="Y80" s="2" t="inlineStr">
        <is>
          <t>Excluído na triagem por título/resumo.</t>
        </is>
      </c>
      <c r="Z80" s="2" t="inlineStr">
        <is>
          <t>NAO</t>
        </is>
      </c>
      <c r="AA80" s="2" t="inlineStr">
        <is>
          <t>Curadoria v2 gerada por IA conforme prompt estruturado; revisar XLSX antes da submissão formal.</t>
        </is>
      </c>
      <c r="AB80" s="2" t="inlineStr">
        <is>
          <t>Alemanha</t>
        </is>
      </c>
      <c r="AC80" s="2" t="inlineStr">
        <is>
          <t>Descrever casos de MRSA reconhecidos como doença ocupacional em trabalhadores da saúde.</t>
        </is>
      </c>
      <c r="AD80" s="2" t="inlineStr">
        <is>
          <t>Série de casos baseada em banco de dados de órgão compensatório e análise de prontuários.</t>
        </is>
      </c>
      <c r="AE80" s="2" t="inlineStr">
        <is>
          <t>389 notificações, 17 casos reconhecidos; 7 descritos em detalhe.</t>
        </is>
      </c>
      <c r="AF80" s="2" t="inlineStr">
        <is>
          <t>Poucos casos foram reconhecidos; principais razões de não reconhecimento foram ausência de infecção sintomática ou de exposição ocupacional comprovada.</t>
        </is>
      </c>
      <c r="AG80" s="2" t="inlineStr">
        <is>
          <t>Tema muito específico, antigo e sem interface com transformação digital ou gestão de fluxo.</t>
        </is>
      </c>
      <c r="AH80" s="2" t="inlineStr">
        <is>
          <t>Contribuição marginal e não prioritária.</t>
        </is>
      </c>
      <c r="AI80" s="2" t="inlineStr"/>
      <c r="AJ80" s="2" t="inlineStr">
        <is>
          <t>EXCLUÍDA</t>
        </is>
      </c>
      <c r="AK80" s="2" t="inlineStr">
        <is>
          <t>EXCLUIR</t>
        </is>
      </c>
      <c r="AL80" s="2" t="inlineStr">
        <is>
          <t>Doença ocupacional específica</t>
        </is>
      </c>
      <c r="AM80" s="2" t="inlineStr"/>
      <c r="AN80" s="2" t="inlineStr">
        <is>
          <t>0</t>
        </is>
      </c>
      <c r="AO80" s="2" t="inlineStr">
        <is>
          <t>1</t>
        </is>
      </c>
      <c r="AP80" s="2" t="inlineStr">
        <is>
          <t>1</t>
        </is>
      </c>
      <c r="AQ80" s="2" t="inlineStr">
        <is>
          <t>46</t>
        </is>
      </c>
      <c r="AR80" s="2" t="inlineStr">
        <is>
          <t>54</t>
        </is>
      </c>
      <c r="AS80" s="2" t="inlineStr">
        <is>
          <t>22</t>
        </is>
      </c>
      <c r="AT80" s="2" t="inlineStr">
        <is>
          <t>avaliacao_medico_pericial</t>
        </is>
      </c>
      <c r="AU80" s="2" t="inlineStr">
        <is>
          <t>Pode ilustrar critérios de reconhecimento em casos ocupacionais, mas é distante do foco do seminário e sem aplicabilidade sistêmica ao ATESTMED.</t>
        </is>
      </c>
      <c r="AV80" s="2" t="inlineStr">
        <is>
          <t>Não recomendado.</t>
        </is>
      </c>
      <c r="AW80" s="2" t="inlineStr">
        <is>
          <t>FRANK HAAMANN; MADELEINE DULON; ALBERT NIENHAUS MRSA as an occupational disease: a case series. International Archives of Occupational and Environmental Health, 2011. DOI: 10.1007/s00420-010-0610-7.</t>
        </is>
      </c>
    </row>
    <row r="81">
      <c r="A81" s="2" t="inlineStr">
        <is>
          <t>crossref:10.71279/epw.v61i06.42922</t>
        </is>
      </c>
      <c r="B81" s="2" t="inlineStr">
        <is>
          <t>Does Having a Disability Certificate Ensure Benefits?</t>
        </is>
      </c>
      <c r="C81" s="2" t="inlineStr">
        <is>
          <t>Rajasulochana; Mohd Imran Khan</t>
        </is>
      </c>
      <c r="D81" s="2" t="inlineStr">
        <is>
          <t>2026</t>
        </is>
      </c>
      <c r="E81" s="2" t="inlineStr">
        <is>
          <t>Economic &amp;amp; Political Weekly</t>
        </is>
      </c>
      <c r="F81" s="2" t="inlineStr">
        <is>
          <t>10.71279/epw.v61i06.42922</t>
        </is>
      </c>
      <c r="G81" s="2" t="inlineStr">
        <is>
          <t>https://doi.org/10.71279/epw.v61i06.42922</t>
        </is>
      </c>
      <c r="H81" s="2" t="inlineStr"/>
      <c r="I81" s="2" t="inlineStr">
        <is>
          <t>Access to disability certificates is limited to less than one-third of Persons with Disabilities (PwD). Only 52 percent of those who possess such a certificate receive government benefits. Gaps in the identification, access, and inclusion of PwD need to be addressed.</t>
        </is>
      </c>
      <c r="J81" s="2" t="inlineStr">
        <is>
          <t>crossref</t>
        </is>
      </c>
      <c r="K81" s="2" t="inlineStr">
        <is>
          <t>crossref:analise_documental_elegibilidade:analise_documental_elegibilidade_2</t>
        </is>
      </c>
      <c r="L81" s="2" t="inlineStr">
        <is>
          <t>0</t>
        </is>
      </c>
      <c r="M81" s="2" t="inlineStr">
        <is>
          <t>CONCLUIDA</t>
        </is>
      </c>
      <c r="N81" s="2" t="inlineStr">
        <is>
          <t>40</t>
        </is>
      </c>
      <c r="O81" s="2" t="inlineStr">
        <is>
          <t>REVISAR_HUMANO</t>
        </is>
      </c>
      <c r="P81" s="2" t="inlineStr">
        <is>
          <t>72</t>
        </is>
      </c>
      <c r="Q81" s="2" t="inlineStr">
        <is>
          <t>Equidade territorial, qualidade e controle</t>
        </is>
      </c>
      <c r="R81" s="2" t="inlineStr">
        <is>
          <t>Estudos que discutam acesso territorial, equidade, barreiras geográficas, inclusão de populações remotas ou desigualdades de acesso à avaliação médico-pericial.</t>
        </is>
      </c>
      <c r="S81" s="2" t="inlineStr">
        <is>
          <t>Telemedicina exclusivamente assistencial, sem relação substantiva com avaliação de incapacidade, certificação, elegibilidade, triagem ou gestão de fluxos.</t>
        </is>
      </c>
      <c r="T81" s="2" t="inlineStr">
        <is>
          <t>O resumo trata de acesso a certificados de deficiência e recebimento efetivo de benefícios, com foco em lacunas de identificação, acesso e inclusão. Há aderência parcial ao eixo de elegibilidade e equidade, mas não há indicação clara de análise do fluxo pericial, triagem documental ou modalidades remotas/presenciais.</t>
        </is>
      </c>
      <c r="U81" s="2" t="inlineStr">
        <is>
          <t>EXCLUIR</t>
        </is>
      </c>
      <c r="V81" s="2" t="inlineStr">
        <is>
          <t>Baixa aderência relativa ao prompt calibrado ou fora do recorte tecnológico/decisório.</t>
        </is>
      </c>
      <c r="W81" s="2" t="inlineStr"/>
      <c r="X81" s="2" t="inlineStr">
        <is>
          <t>NAO_APLICAVEL</t>
        </is>
      </c>
      <c r="Y81" s="2" t="inlineStr">
        <is>
          <t>Excluído na triagem por título/resumo.</t>
        </is>
      </c>
      <c r="Z81" s="2" t="inlineStr">
        <is>
          <t>NAO</t>
        </is>
      </c>
      <c r="AA81" s="2" t="inlineStr">
        <is>
          <t>Curadoria v2 gerada por IA conforme prompt estruturado; revisar XLSX antes da submissão formal.</t>
        </is>
      </c>
      <c r="AB81" s="2" t="inlineStr">
        <is>
          <t>Índia</t>
        </is>
      </c>
      <c r="AC81" s="2" t="inlineStr">
        <is>
          <t>Examinar se possuir certificado de deficiência assegura acesso a benefícios governamentais.</t>
        </is>
      </c>
      <c r="AD81" s="2" t="inlineStr">
        <is>
          <t>Análise de política pública e acesso a benefícios; provável estudo observacional/documental.</t>
        </is>
      </c>
      <c r="AE81" s="2" t="inlineStr">
        <is>
          <t>Pessoas com deficiência e cobertura de certificação/benefícios em contexto nacional; detalhes não informados no registro.</t>
        </is>
      </c>
      <c r="AF81" s="2" t="inlineStr">
        <is>
          <t>Menos de um terço das pessoas com deficiência possui certificado; entre os certificados, apenas 52% recebem benefícios; há lacunas de identificação, acesso e inclusão.</t>
        </is>
      </c>
      <c r="AG81" s="2" t="inlineStr">
        <is>
          <t>Não aborda automação, IA ou perícia médica federal diretamente; contexto institucional distinto; utilidade principal é contextual.</t>
        </is>
      </c>
      <c r="AH81" s="2" t="inlineStr">
        <is>
          <t>Ajuda a demonstrar que certificação isolada não garante efetividade do acesso, reforçando a necessidade de fluxo auditável, priorização, integração documental e métricas de equidade.</t>
        </is>
      </c>
      <c r="AI81" s="2" t="inlineStr"/>
      <c r="AJ81" s="2" t="inlineStr">
        <is>
          <t>EXCLUÍDA</t>
        </is>
      </c>
      <c r="AK81" s="2" t="inlineStr">
        <is>
          <t>APOIO_CONTEXTO</t>
        </is>
      </c>
      <c r="AL81" s="2" t="inlineStr">
        <is>
          <t>Acesso, equidade, cobertura de benefícios e gargalos institucionais</t>
        </is>
      </c>
      <c r="AM81" s="2" t="inlineStr"/>
      <c r="AN81" s="2" t="inlineStr">
        <is>
          <t>0</t>
        </is>
      </c>
      <c r="AO81" s="2" t="inlineStr">
        <is>
          <t>1</t>
        </is>
      </c>
      <c r="AP81" s="2" t="inlineStr">
        <is>
          <t>3</t>
        </is>
      </c>
      <c r="AQ81" s="2" t="inlineStr">
        <is>
          <t>5</t>
        </is>
      </c>
      <c r="AR81" s="2" t="inlineStr">
        <is>
          <t>0</t>
        </is>
      </c>
      <c r="AS81" s="2" t="inlineStr">
        <is>
          <t>10</t>
        </is>
      </c>
      <c r="AT81" s="2" t="inlineStr">
        <is>
          <t>fila_capacidade_equidade</t>
        </is>
      </c>
      <c r="AU81" s="2" t="inlineStr">
        <is>
          <t>Embora não trate de IA ou teleperícia, oferece contexto forte sobre falhas de acesso entre certificação e recebimento de benefícios, útil para justificar redesenho de fluxo, priorização e monitoramento de equidade.</t>
        </is>
      </c>
      <c r="AV81" s="2" t="inlineStr">
        <is>
          <t>Usar na abertura ou discussão de política pública para mostrar que redesenho de fluxo deve mirar não só eficiência, mas conversão efetiva de elegibilidade em acesso, com monitoramento de exclusões e gargalos.</t>
        </is>
      </c>
      <c r="AW81" s="2" t="inlineStr">
        <is>
          <t>RAJASULOCHANA; MOHD IMRAN KHAN Does Having a Disability Certificate Ensure Benefits?. Economic &amp;amp; Political Weekly, 2026. DOI: 10.71279/epw.v61i06.42922.</t>
        </is>
      </c>
    </row>
    <row r="82">
      <c r="A82" s="2" t="inlineStr">
        <is>
          <t>crossref:10.1016/j.dhjo.2020.100973</t>
        </is>
      </c>
      <c r="B82" s="2" t="inlineStr">
        <is>
          <t>Telemedicine barriers and challenges for persons with disabilities: COVID-19 and beyond</t>
        </is>
      </c>
      <c r="C82" s="2" t="inlineStr">
        <is>
          <t>Annaswamy; Verduzco-Gutierrez; Frieden</t>
        </is>
      </c>
      <c r="D82" s="2" t="inlineStr">
        <is>
          <t>2020</t>
        </is>
      </c>
      <c r="E82" s="2" t="inlineStr">
        <is>
          <t>Disability and Health Journal</t>
        </is>
      </c>
      <c r="F82" s="2" t="inlineStr">
        <is>
          <t>10.1016/j.dhjo.2020.100973</t>
        </is>
      </c>
      <c r="G82" s="2" t="inlineStr">
        <is>
          <t>https://doi.org/10.1016/j.dhjo.2020.100973</t>
        </is>
      </c>
      <c r="H82" s="2" t="inlineStr">
        <is>
          <t>https://www.ncbi.nlm.nih.gov/pmc/articles/7346769</t>
        </is>
      </c>
      <c r="I82" s="2" t="inlineStr"/>
      <c r="J82" s="2" t="inlineStr">
        <is>
          <t>crossref</t>
        </is>
      </c>
      <c r="K82" s="2" t="inlineStr">
        <is>
          <t>crossref:telepericia_avaliacao_remota:telepericia_avaliacao_remota_2</t>
        </is>
      </c>
      <c r="L82" s="2" t="inlineStr">
        <is>
          <t>0</t>
        </is>
      </c>
      <c r="M82" s="2" t="inlineStr">
        <is>
          <t>CONCLUIDA</t>
        </is>
      </c>
      <c r="N82" s="2" t="inlineStr">
        <is>
          <t>40</t>
        </is>
      </c>
      <c r="O82" s="2" t="inlineStr">
        <is>
          <t>REVISAR_HUMANO</t>
        </is>
      </c>
      <c r="P82" s="2" t="inlineStr">
        <is>
          <t>68</t>
        </is>
      </c>
      <c r="Q82" s="2" t="inlineStr">
        <is>
          <t>Equidade territorial, qualidade e controle</t>
        </is>
      </c>
      <c r="R82" s="2" t="inlineStr">
        <is>
          <t>Aborda barreiras e desafios da telemedicina para pessoas com deficiência, potencialmente relevante para acesso, equidade e inclusão de populações com limitações funcionais.</t>
        </is>
      </c>
      <c r="S82" s="2" t="inlineStr">
        <is>
          <t>Não há indicação explícita de avaliação de incapacidade, certificação, elegibilidade ou benefícios; resumo ausente.</t>
        </is>
      </c>
      <c r="T82" s="2" t="inlineStr">
        <is>
          <t>O título aponta relevância para barreiras de acesso e equidade em telemedicina para pessoas com deficiência. Embora não mencione perícia ou benefícios, pode oferecer evidência contextual útil sobre acesso remoto.</t>
        </is>
      </c>
      <c r="U82" s="2" t="inlineStr">
        <is>
          <t>EXCLUIR</t>
        </is>
      </c>
      <c r="V82" s="2" t="inlineStr">
        <is>
          <t>Relevante para acessibilidade e barreiras da telemedicina para pessoas com deficiência, mas sem foco explícito em perícia ou elegibilidade administrativa.</t>
        </is>
      </c>
      <c r="W82" s="2" t="inlineStr"/>
      <c r="X82" s="2" t="inlineStr">
        <is>
          <t>NAO_APLICAVEL</t>
        </is>
      </c>
      <c r="Y82" s="2" t="inlineStr">
        <is>
          <t>Excluído na triagem por título/resumo.</t>
        </is>
      </c>
      <c r="Z82" s="2" t="inlineStr">
        <is>
          <t>NAO</t>
        </is>
      </c>
      <c r="AA82" s="2" t="inlineStr">
        <is>
          <t>Curadoria v2 gerada por IA conforme prompt estruturado; revisar XLSX antes da submissão formal.</t>
        </is>
      </c>
      <c r="AB82" s="2" t="inlineStr">
        <is>
          <t>Estados Unidos</t>
        </is>
      </c>
      <c r="AC82" s="2" t="inlineStr">
        <is>
          <t>Discutir barreiras e desafios da telemedicina para pessoas com deficiência durante e após a COVID-19.</t>
        </is>
      </c>
      <c r="AD82" s="2" t="inlineStr">
        <is>
          <t>Artigo analítico/narrativo de política e prática.</t>
        </is>
      </c>
      <c r="AE82" s="2" t="inlineStr">
        <is>
          <t>Não aplicável; discussão conceitual e prática.</t>
        </is>
      </c>
      <c r="AF82" s="2" t="inlineStr">
        <is>
          <t>A telemedicina pode ampliar acesso, mas enfrenta barreiras de acessibilidade, tecnologia assistiva, comunicação, conectividade e desenho inadequado para pessoas com deficiência.</t>
        </is>
      </c>
      <c r="AG82" s="2" t="inlineStr">
        <is>
          <t>Não é estudo pericial nem avaliação empírica focada em benefícios por incapacidade.</t>
        </is>
      </c>
      <c r="AH82" s="2" t="inlineStr">
        <is>
          <t>Ajuda a definir salvaguardas de equidade e acessibilidade para teleperícia e avaliação remota no fluxo PMF.</t>
        </is>
      </c>
      <c r="AI82" s="2" t="inlineStr"/>
      <c r="AJ82" s="2" t="inlineStr">
        <is>
          <t>EXCLUÍDA</t>
        </is>
      </c>
      <c r="AK82" s="2" t="inlineStr">
        <is>
          <t>APOIO_CONTEXTO</t>
        </is>
      </c>
      <c r="AL82" s="2" t="inlineStr">
        <is>
          <t>teleperícia, acessibilidade e equidade</t>
        </is>
      </c>
      <c r="AM82" s="2" t="inlineStr"/>
      <c r="AN82" s="2" t="inlineStr">
        <is>
          <t>3</t>
        </is>
      </c>
      <c r="AO82" s="2" t="inlineStr">
        <is>
          <t>1</t>
        </is>
      </c>
      <c r="AP82" s="2" t="inlineStr">
        <is>
          <t>2</t>
        </is>
      </c>
      <c r="AQ82" s="2" t="inlineStr">
        <is>
          <t>2</t>
        </is>
      </c>
      <c r="AR82" s="2" t="inlineStr">
        <is>
          <t>0</t>
        </is>
      </c>
      <c r="AS82" s="2" t="inlineStr">
        <is>
          <t>16</t>
        </is>
      </c>
      <c r="AT82" s="2" t="inlineStr">
        <is>
          <t>fila_capacidade_equidade</t>
        </is>
      </c>
      <c r="AU82" s="2" t="inlineStr">
        <is>
          <t>Importante para incorporar desenho inclusivo, acessibilidade e equidade na avaliação remota, evitando exclusão digital e vieses contra pessoas com deficiência.</t>
        </is>
      </c>
      <c r="AV82" s="2" t="inlineStr">
        <is>
          <t>Usar para sustentar requisitos de acessibilidade, alternativas híbridas e mitigação de exclusão digital no redesenho do fluxo.</t>
        </is>
      </c>
      <c r="AW82" s="2" t="inlineStr">
        <is>
          <t>ANNASWAMY; VERDUZCO-GUTIERREZ; FRIEDEN Telemedicine barriers and challenges for persons with disabilities: COVID-19 and beyond. Disability and Health Journal, 2020. DOI: 10.1016/j.dhjo.2020.100973.</t>
        </is>
      </c>
    </row>
    <row r="83">
      <c r="A83" s="2" t="inlineStr">
        <is>
          <t>crossref:10.70556/hpnlu-jds-v1-i1-2024-09</t>
        </is>
      </c>
      <c r="B83" s="2" t="inlineStr">
        <is>
          <t>Disability Certification: A Necessary Evil?</t>
        </is>
      </c>
      <c r="C83" s="2" t="inlineStr">
        <is>
          <t>Chetan</t>
        </is>
      </c>
      <c r="D83" s="2" t="inlineStr">
        <is>
          <t>2025</t>
        </is>
      </c>
      <c r="E83" s="2" t="inlineStr">
        <is>
          <t>HPNLU Journal of Disability Studies</t>
        </is>
      </c>
      <c r="F83" s="2" t="inlineStr">
        <is>
          <t>10.70556/hpnlu-jds-v1-i1-2024-09</t>
        </is>
      </c>
      <c r="G83" s="2" t="inlineStr">
        <is>
          <t>https://doi.org/10.70556/hpnlu-jds-v1-i1-2024-09</t>
        </is>
      </c>
      <c r="H83" s="2" t="inlineStr">
        <is>
          <t>https://doi.org/10.70556/hpnlu-jds-v1-i1-2024-09</t>
        </is>
      </c>
      <c r="I83" s="2" t="inlineStr"/>
      <c r="J83" s="2" t="inlineStr">
        <is>
          <t>crossref</t>
        </is>
      </c>
      <c r="K83" s="2" t="inlineStr">
        <is>
          <t>crossref:beneficios_incapacidade_avaliacao_medico_pericial:beneficios_incapacidade_avaliacao_medico_pericial_3</t>
        </is>
      </c>
      <c r="L83" s="2" t="inlineStr">
        <is>
          <t>0</t>
        </is>
      </c>
      <c r="M83" s="2" t="inlineStr">
        <is>
          <t>CONCLUIDA</t>
        </is>
      </c>
      <c r="N83" s="2" t="inlineStr">
        <is>
          <t>40</t>
        </is>
      </c>
      <c r="O83" s="2" t="inlineStr">
        <is>
          <t>REVISAR_HUMANO</t>
        </is>
      </c>
      <c r="P83" s="2" t="inlineStr">
        <is>
          <t>57</t>
        </is>
      </c>
      <c r="Q83" s="2" t="inlineStr">
        <is>
          <t>Benefícios por incapacidade e avaliação médico-pericial</t>
        </is>
      </c>
      <c r="R83" s="2" t="inlineStr">
        <is>
          <t>Título sugere discussão sobre certificação de deficiência, possivelmente com implicações institucionais.</t>
        </is>
      </c>
      <c r="S83" s="2" t="inlineStr">
        <is>
          <t>Resumo ausente; pode ser ensaio/opinião jurídica ou normativa sem evidência útil para a pergunta.</t>
        </is>
      </c>
      <c r="T83" s="2" t="inlineStr">
        <is>
          <t>A temática é próxima, mas o subtítulo sugere possível abordagem opinativa ou crítica geral. Sem resumo, não é possível verificar contribuição empírica ou institucional.</t>
        </is>
      </c>
      <c r="U83" s="2" t="inlineStr">
        <is>
          <t>EXCLUIR</t>
        </is>
      </c>
      <c r="V83" s="2" t="inlineStr">
        <is>
          <t>Título sugere discussão geral sobre certificação de incapacidade, sem indício de IA, automação documental, teleperícia, avaliação remota, protocolo estruturado, auditabilidade ou suporte decisório baseado em evidências.</t>
        </is>
      </c>
      <c r="W83" s="2" t="inlineStr"/>
      <c r="X83" s="2" t="inlineStr">
        <is>
          <t>NAO_APLICAVEL</t>
        </is>
      </c>
      <c r="Y83" s="2" t="inlineStr">
        <is>
          <t>Excluído na triagem por título/resumo.</t>
        </is>
      </c>
      <c r="Z83" s="2" t="inlineStr">
        <is>
          <t>NAO</t>
        </is>
      </c>
      <c r="AA83" s="2" t="inlineStr">
        <is>
          <t>Curadoria v2 gerada por IA conforme prompt estruturado; revisar XLSX antes da submissão formal.</t>
        </is>
      </c>
      <c r="AB83" s="2" t="inlineStr">
        <is>
          <t>Não identificado no registro</t>
        </is>
      </c>
      <c r="AC83" s="2" t="inlineStr">
        <is>
          <t>Provável discussão sobre o papel e os dilemas da certificação de incapacidade.</t>
        </is>
      </c>
      <c r="AD83" s="2" t="inlineStr">
        <is>
          <t>Provavelmente ensaio, comentário ou análise conceitual; método não informado.</t>
        </is>
      </c>
      <c r="AE83" s="2" t="inlineStr">
        <is>
          <t>Não informada.</t>
        </is>
      </c>
      <c r="AF83" s="2" t="inlineStr">
        <is>
          <t>Não inferíveis com segurança a partir do registro disponível.</t>
        </is>
      </c>
      <c r="AG83" s="2" t="inlineStr">
        <is>
          <t>Sem resumo; periódico e título sugerem baixa densidade empírica para a pergunta do seminário.</t>
        </is>
      </c>
      <c r="AH83" s="2" t="inlineStr">
        <is>
          <t>Muito limitada; pode no máximo servir como pano de fundo normativo sobre certificação.</t>
        </is>
      </c>
      <c r="AI83" s="2" t="inlineStr"/>
      <c r="AJ83" s="2" t="inlineStr">
        <is>
          <t>EXCLUÍDA</t>
        </is>
      </c>
      <c r="AK83" s="2" t="inlineStr">
        <is>
          <t>EXCLUIR</t>
        </is>
      </c>
      <c r="AL83" s="2" t="inlineStr">
        <is>
          <t>Contexto geral de certificação de incapacidade</t>
        </is>
      </c>
      <c r="AM83" s="2" t="inlineStr"/>
      <c r="AN83" s="2" t="inlineStr">
        <is>
          <t>0</t>
        </is>
      </c>
      <c r="AO83" s="2" t="inlineStr">
        <is>
          <t>1</t>
        </is>
      </c>
      <c r="AP83" s="2" t="inlineStr">
        <is>
          <t>1</t>
        </is>
      </c>
      <c r="AQ83" s="2" t="inlineStr">
        <is>
          <t>1</t>
        </is>
      </c>
      <c r="AR83" s="2" t="inlineStr">
        <is>
          <t>36</t>
        </is>
      </c>
      <c r="AS83" s="2" t="inlineStr">
        <is>
          <t>10</t>
        </is>
      </c>
      <c r="AT83" s="2" t="inlineStr">
        <is>
          <t>avaliacao_medico_pericial</t>
        </is>
      </c>
      <c r="AU83" s="2" t="inlineStr">
        <is>
          <t>Apesar de tangenciar certificação de incapacidade, não há sinal de contribuição prática para redesenho do fluxo PMF/ATESTMED com tecnologia, critérios auditáveis ou automação.</t>
        </is>
      </c>
      <c r="AV83" s="2" t="inlineStr">
        <is>
          <t>Não usar na seleção principal; eventualmente citar apenas se houver necessidade de contextualização conceitual sobre certificação.</t>
        </is>
      </c>
      <c r="AW83" s="2" t="inlineStr">
        <is>
          <t>CHETAN Disability Certification: A Necessary Evil?. HPNLU Journal of Disability Studies, 2025. DOI: 10.70556/hpnlu-jds-v1-i1-2024-09.</t>
        </is>
      </c>
    </row>
    <row r="84">
      <c r="A84" s="2" t="inlineStr">
        <is>
          <t>crossref:10.3898/136266211795427503</t>
        </is>
      </c>
      <c r="B84" s="2" t="inlineStr">
        <is>
          <t>The misuse of evidence in incapacity benefit reform</t>
        </is>
      </c>
      <c r="C84" s="2" t="inlineStr">
        <is>
          <t>Griffiths</t>
        </is>
      </c>
      <c r="D84" s="2" t="inlineStr">
        <is>
          <t>2011</t>
        </is>
      </c>
      <c r="E84" s="2" t="inlineStr">
        <is>
          <t>Soundings</t>
        </is>
      </c>
      <c r="F84" s="2" t="inlineStr">
        <is>
          <t>10.3898/136266211795427503</t>
        </is>
      </c>
      <c r="G84" s="2" t="inlineStr">
        <is>
          <t>https://doi.org/10.3898/136266211795427503</t>
        </is>
      </c>
      <c r="H84" s="2" t="inlineStr"/>
      <c r="I84" s="2" t="inlineStr"/>
      <c r="J84" s="2" t="inlineStr">
        <is>
          <t>crossref</t>
        </is>
      </c>
      <c r="K84" s="2" t="inlineStr">
        <is>
          <t>crossref:beneficios_incapacidade_avaliacao_medico_pericial:beneficios_incapacidade_avaliacao_medico_pericial_2</t>
        </is>
      </c>
      <c r="L84" s="2" t="inlineStr">
        <is>
          <t>0</t>
        </is>
      </c>
      <c r="M84" s="2" t="inlineStr">
        <is>
          <t>CONCLUIDA</t>
        </is>
      </c>
      <c r="N84" s="2" t="inlineStr">
        <is>
          <t>40</t>
        </is>
      </c>
      <c r="O84" s="2" t="inlineStr">
        <is>
          <t>REVISAR_HUMANO</t>
        </is>
      </c>
      <c r="P84" s="2" t="inlineStr">
        <is>
          <t>55</t>
        </is>
      </c>
      <c r="Q84" s="2" t="inlineStr">
        <is>
          <t>Equidade territorial, qualidade e controle</t>
        </is>
      </c>
      <c r="R84" s="2" t="inlineStr">
        <is>
          <t>Título sugere discussão sobre uso de evidências em reforma de benefício por incapacidade, potencialmente relevante para qualidade decisória e desenho de política.</t>
        </is>
      </c>
      <c r="S84" s="2" t="inlineStr">
        <is>
          <t>Sem resumo; periódico pode indicar ensaio crítico/opinativo, não necessariamente estudo empírico, revisão ou relatório técnico.</t>
        </is>
      </c>
      <c r="T84" s="2" t="inlineStr">
        <is>
          <t>Pode contribuir para debate sobre integridade e base empírica de reformas, mas os metadados não permitem distinguir análise substantiva de comentário opinativo.</t>
        </is>
      </c>
      <c r="U84" s="2" t="inlineStr">
        <is>
          <t>EXCLUIR</t>
        </is>
      </c>
      <c r="V84" s="2" t="inlineStr">
        <is>
          <t>Tema de reforma de benefício por incapacidade e uso de evidências pode ser relevante para governança decisória, mas o título sugere ensaio crítico/político, possivelmente sem método robusto e sem componente tecnológico.</t>
        </is>
      </c>
      <c r="W84" s="2" t="inlineStr"/>
      <c r="X84" s="2" t="inlineStr">
        <is>
          <t>NAO_APLICAVEL</t>
        </is>
      </c>
      <c r="Y84" s="2" t="inlineStr">
        <is>
          <t>Excluído na triagem por título/resumo.</t>
        </is>
      </c>
      <c r="Z84" s="2" t="inlineStr">
        <is>
          <t>NAO</t>
        </is>
      </c>
      <c r="AA84" s="2" t="inlineStr">
        <is>
          <t>Curadoria v2 gerada por IA conforme prompt estruturado; revisar XLSX antes da submissão formal.</t>
        </is>
      </c>
      <c r="AB84" s="2" t="inlineStr">
        <is>
          <t>Reino Unido</t>
        </is>
      </c>
      <c r="AC84" s="2" t="inlineStr">
        <is>
          <t>Criticar o uso de evidências na reforma do benefício por incapacidade.</t>
        </is>
      </c>
      <c r="AD84" s="2" t="inlineStr">
        <is>
          <t>Provável ensaio crítico/comentário de política pública.</t>
        </is>
      </c>
      <c r="AE84" s="2" t="inlineStr">
        <is>
          <t>Não aplicável ou não informada.</t>
        </is>
      </c>
      <c r="AF84" s="2" t="inlineStr">
        <is>
          <t>Sugere distorções ou uso seletivo de evidências em reformas de incapacidade.</t>
        </is>
      </c>
      <c r="AG84" s="2" t="inlineStr">
        <is>
          <t>Possível ausência de método sistemático, dados primários ou desenho avaliativo robusto.</t>
        </is>
      </c>
      <c r="AH84" s="2" t="inlineStr">
        <is>
          <t>Contribuição apenas cautelar: reformas decisórias precisam de evidência válida e não de retórica tecnocrática.</t>
        </is>
      </c>
      <c r="AI84" s="2" t="inlineStr"/>
      <c r="AJ84" s="2" t="inlineStr">
        <is>
          <t>EXCLUÍDA</t>
        </is>
      </c>
      <c r="AK84" s="2" t="inlineStr">
        <is>
          <t>EXCLUIR</t>
        </is>
      </c>
      <c r="AL84" s="2" t="inlineStr">
        <is>
          <t>Crítica de políticas de incapacidade</t>
        </is>
      </c>
      <c r="AM84" s="2" t="inlineStr"/>
      <c r="AN84" s="2" t="inlineStr">
        <is>
          <t>0</t>
        </is>
      </c>
      <c r="AO84" s="2" t="inlineStr">
        <is>
          <t>20</t>
        </is>
      </c>
      <c r="AP84" s="2" t="inlineStr">
        <is>
          <t>20</t>
        </is>
      </c>
      <c r="AQ84" s="2" t="inlineStr">
        <is>
          <t>10</t>
        </is>
      </c>
      <c r="AR84" s="2" t="inlineStr">
        <is>
          <t>28</t>
        </is>
      </c>
      <c r="AS84" s="2" t="inlineStr">
        <is>
          <t>15</t>
        </is>
      </c>
      <c r="AT84" s="2" t="inlineStr">
        <is>
          <t>fila_capacidade_equidade</t>
        </is>
      </c>
      <c r="AU84" s="2" t="inlineStr">
        <is>
          <t>Pode alertar para riscos de uso indevido de evidências em reformas administrativas, mas não oferece base metodológica suficiente para a matriz central do seminário.</t>
        </is>
      </c>
      <c r="AV84" s="2" t="inlineStr">
        <is>
          <t>Se citado, usar apenas como alerta sobre governança e risco de mau uso de evidências, fora da matriz principal.</t>
        </is>
      </c>
      <c r="AW84" s="2" t="inlineStr">
        <is>
          <t>GRIFFITHS The misuse of evidence in incapacity benefit reform. Soundings, 2011. DOI: 10.3898/136266211795427503.</t>
        </is>
      </c>
    </row>
    <row r="85">
      <c r="A85" s="2" t="inlineStr">
        <is>
          <t>openalex:https://openalex.org/W2170942295</t>
        </is>
      </c>
      <c r="B85" s="2" t="inlineStr">
        <is>
          <t>Preventing incapacity in people with musculoskeletal disorders</t>
        </is>
      </c>
      <c r="C85" s="2" t="inlineStr">
        <is>
          <t>G Waddell</t>
        </is>
      </c>
      <c r="D85" s="2" t="inlineStr">
        <is>
          <t>2006</t>
        </is>
      </c>
      <c r="E85" s="2" t="inlineStr">
        <is>
          <t>British Medical Bulletin</t>
        </is>
      </c>
      <c r="F85" s="2" t="inlineStr">
        <is>
          <t>10.1093/bmb/ldl008</t>
        </is>
      </c>
      <c r="G85" s="2" t="inlineStr">
        <is>
          <t>https://doi.org/10.1093/bmb/ldl008</t>
        </is>
      </c>
      <c r="H85" s="2" t="inlineStr">
        <is>
          <t>https://academic.oup.com/bmb/article-pdf/77-78/1/55/925196/ldl008.pdf</t>
        </is>
      </c>
      <c r="I85" s="2" t="inlineStr">
        <is>
          <t>Musculoskeletal disorders are among the most common causes of sickness absence, long-term incapacity for work and ill-health retirement. The number of Incapacity Benefit (IB) recipients in the United Kingdom has trebled since 1979, despite improvement in objective measures of health. Most of the trend is in non-specific conditions (largely subjective complaints, often with little objective pathology or impairment). Understanding incapacity requires a biopsychosocial model that addresses all the physical, psychological and social factors involved in human illness and disability. Rehabilitation should be directed to overcome biopsychosocial obstacles to recovery and return to work. These principles are fundamental to better clinical and occupational management and minimizing incapacity. Sickness absence and incapacity from non-specific musculoskeletal conditions could be reduced by 33-50%, but that depends on getting all stakeholders onside and a fundamental shift in thinking about these conditions-in health care, in the workplace and in society.</t>
        </is>
      </c>
      <c r="J85" s="2" t="inlineStr">
        <is>
          <t>openalex</t>
        </is>
      </c>
      <c r="K85" s="2" t="inlineStr">
        <is>
          <t>openalex:beneficios_incapacidade_avaliacao_medico_pericial:beneficios_incapacidade_avaliacao_medico_pericial_2</t>
        </is>
      </c>
      <c r="L85" s="2" t="inlineStr">
        <is>
          <t>0</t>
        </is>
      </c>
      <c r="M85" s="2" t="inlineStr">
        <is>
          <t>CONCLUIDA</t>
        </is>
      </c>
      <c r="N85" s="2" t="inlineStr">
        <is>
          <t>38</t>
        </is>
      </c>
      <c r="O85" s="2" t="inlineStr">
        <is>
          <t>REVISAR_HUMANO</t>
        </is>
      </c>
      <c r="P85" s="2" t="inlineStr">
        <is>
          <t>71</t>
        </is>
      </c>
      <c r="Q85" s="2" t="inlineStr">
        <is>
          <t>Benefícios por incapacidade e avaliação médico-pericial</t>
        </is>
      </c>
      <c r="R85" s="2" t="inlineStr">
        <is>
          <t>Estudos que analisem benefícios por incapacidade, afastamento por doença, seguro por incapacidade, certificação médica ou avaliação médico-pericial.</t>
        </is>
      </c>
      <c r="S85" s="2" t="inlineStr">
        <is>
          <t>Estudos clínicos que não contribuam para compreender processos de avaliação médico-pericial, decisão administrativa, capacidade, acesso, qualidade ou controle.</t>
        </is>
      </c>
      <c r="T85" s="2" t="inlineStr">
        <is>
          <t>Resumo discute ausência por doença, incapacidade laboral de longo prazo e benefícios por incapacidade no Reino Unido, com foco em retorno ao trabalho. A aderência ao fluxo pericial é indireta e não menciona triagem, elegibilidade ou modalidades de avaliação, mas pode oferecer contexto útil.</t>
        </is>
      </c>
      <c r="U85" s="2" t="inlineStr">
        <is>
          <t>EXCLUIR</t>
        </is>
      </c>
      <c r="V85" s="2" t="inlineStr">
        <is>
          <t>Tema relevante para incapacidade e retorno ao trabalho, mas foco predominantemente clínico-ocupacional; utilidade depende de extração de elementos sobre modelo biopsicossocial e critérios funcionais.</t>
        </is>
      </c>
      <c r="W85" s="2" t="inlineStr"/>
      <c r="X85" s="2" t="inlineStr">
        <is>
          <t>NAO_APLICAVEL</t>
        </is>
      </c>
      <c r="Y85" s="2" t="inlineStr">
        <is>
          <t>Excluído na triagem por título/resumo.</t>
        </is>
      </c>
      <c r="Z85" s="2" t="inlineStr">
        <is>
          <t>NAO</t>
        </is>
      </c>
      <c r="AA85" s="2" t="inlineStr">
        <is>
          <t>Curadoria v2 gerada por IA conforme prompt estruturado; revisar XLSX antes da submissão formal.</t>
        </is>
      </c>
      <c r="AB85" s="2" t="inlineStr">
        <is>
          <t>Reino Unido</t>
        </is>
      </c>
      <c r="AC85" s="2" t="inlineStr">
        <is>
          <t>Discutir prevenção da incapacidade em pessoas com distúrbios musculoesqueléticos e implicações para ausência ao trabalho e benefícios por incapacidade.</t>
        </is>
      </c>
      <c r="AD85" s="2" t="inlineStr">
        <is>
          <t>Revisão narrativa/conceitual em boletim médico.</t>
        </is>
      </c>
      <c r="AE85" s="2" t="inlineStr">
        <is>
          <t>Não aplicável; síntese de literatura e contexto populacional.</t>
        </is>
      </c>
      <c r="AF85" s="2" t="inlineStr">
        <is>
          <t>Defende modelo biopsicossocial da incapacidade, destaca crescimento de benefícios por condições inespecíficas e sugere que mudanças de abordagem podem reduzir incapacidade e afastamento.</t>
        </is>
      </c>
      <c r="AG85" s="2" t="inlineStr">
        <is>
          <t>Revisão não sistemática, sem foco em perícia administrativa, IA ou teleavaliação.</t>
        </is>
      </c>
      <c r="AH85" s="2" t="inlineStr">
        <is>
          <t>Contribui para desenho de protocolos de avaliação funcional e para justificar critérios estruturados além do diagnóstico.</t>
        </is>
      </c>
      <c r="AI85" s="2" t="inlineStr"/>
      <c r="AJ85" s="2" t="inlineStr">
        <is>
          <t>EXCLUÍDA</t>
        </is>
      </c>
      <c r="AK85" s="2" t="inlineStr">
        <is>
          <t>APOIO_PERICIAL</t>
        </is>
      </c>
      <c r="AL85" s="2" t="inlineStr">
        <is>
          <t>Avaliação funcional e decisão baseada em funcionalidade</t>
        </is>
      </c>
      <c r="AM85" s="2" t="inlineStr"/>
      <c r="AN85" s="2" t="inlineStr">
        <is>
          <t>0</t>
        </is>
      </c>
      <c r="AO85" s="2" t="inlineStr">
        <is>
          <t>3</t>
        </is>
      </c>
      <c r="AP85" s="2" t="inlineStr">
        <is>
          <t>1</t>
        </is>
      </c>
      <c r="AQ85" s="2" t="inlineStr">
        <is>
          <t>2</t>
        </is>
      </c>
      <c r="AR85" s="2" t="inlineStr">
        <is>
          <t>64</t>
        </is>
      </c>
      <c r="AS85" s="2" t="inlineStr">
        <is>
          <t>29</t>
        </is>
      </c>
      <c r="AT85" s="2" t="inlineStr">
        <is>
          <t>avaliacao_medico_pericial</t>
        </is>
      </c>
      <c r="AU85" s="2" t="inlineStr">
        <is>
          <t>Não é tecnológico, mas oferece base conceitual forte para deslocar a avaliação de diagnóstico para funcionalidade e fatores biopsicossociais, útil para protocolos estruturados.</t>
        </is>
      </c>
      <c r="AV85" s="2" t="inlineStr">
        <is>
          <t>Usar para embasar a transição de análise centrada em doença para análise funcional padronizada em fluxos documentais e periciais.</t>
        </is>
      </c>
      <c r="AW85" s="2" t="inlineStr">
        <is>
          <t>G WADDELL Preventing incapacity in people with musculoskeletal disorders. British Medical Bulletin, 2006. DOI: 10.1093/bmb/ldl008.</t>
        </is>
      </c>
    </row>
    <row r="86">
      <c r="A86" s="2" t="inlineStr">
        <is>
          <t>semantic_scholar:1b2f8d651c318f8943e251fe68b63d8c5d4fa534</t>
        </is>
      </c>
      <c r="B86" s="2" t="inlineStr">
        <is>
          <t>Is There Uniformity in the Diagnosis of Learning Disability Globally?</t>
        </is>
      </c>
      <c r="C86" s="2" t="inlineStr">
        <is>
          <t>A. Nehra; Ruchita Hazrati; Rhythm Makkar; Rajesh Hassija; Sanyam Bhardwaj; Apoorva Panshikar</t>
        </is>
      </c>
      <c r="D86" s="2" t="inlineStr">
        <is>
          <t>2024</t>
        </is>
      </c>
      <c r="E86" s="2" t="inlineStr">
        <is>
          <t>Indian Journal of Public Health</t>
        </is>
      </c>
      <c r="F86" s="2" t="inlineStr">
        <is>
          <t>10.4103/ijph.ijph_1274_23</t>
        </is>
      </c>
      <c r="G86" s="2" t="inlineStr">
        <is>
          <t>https://www.semanticscholar.org/paper/1b2f8d651c318f8943e251fe68b63d8c5d4fa534</t>
        </is>
      </c>
      <c r="H86" s="2" t="inlineStr">
        <is>
          <t>https://doi.org/10.4103/ijph.ijph_1274_23</t>
        </is>
      </c>
      <c r="I86" s="2" t="inlineStr">
        <is>
          <t>Learning disabilities (LDs) are a group of neurodevelopmental deficits that negatively affect the acquisition, organization, retention, comprehension, or application of age appropriate knowledge. Persons with LD lead a subsidized quality of life, especially in academic/vocational and psychosocial domains. A certificate issued by the medical boards at a state or district level is required to avail benefits such as scribes or relaxations. This may be done through a series of assessments by psychologists, special educators, or other health-care professionals. The authors aim to understand if uniformity exists in the assessment methods used for the diagnosis of LD globally and to prepare a gap analysis for the same. A systematic review was performed on English literature articles published from January 2005 to August 2023. Full-text studies reporting assessment and diagnostic methods of LD were included. A total of 1246 records were identified through a manual search of an electronic database. Seven duplicates were removed and 1174 studies were excluded based on the relevance by screening titles, abstracts, and full texts. Sixty-five studies were included and analyzed. The authors found a lack of uniformity in this diagnostic protocol, leading to uncertainty in disability certification, doctor shopping, and additional stress for the patients, as well as added burden on the government. Identification of LD requires a multistep assessment process with culturally relevant tools and norms and the participation of a multidisciplinary team of experts.</t>
        </is>
      </c>
      <c r="J86" s="2" t="inlineStr">
        <is>
          <t>pubmed; semantic_scholar</t>
        </is>
      </c>
      <c r="K86" s="2" t="inlineStr">
        <is>
          <t>pubmed:analise_documental_elegibilidade:analise_documental_elegibilidade_2; semantic_scholar:beneficios_incapacidade_avaliacao_medico_pericial:beneficios_incapacidade_avaliacao_medico_pericial_1</t>
        </is>
      </c>
      <c r="L86" s="2" t="inlineStr">
        <is>
          <t>0</t>
        </is>
      </c>
      <c r="M86" s="2" t="inlineStr">
        <is>
          <t>CONCLUIDA</t>
        </is>
      </c>
      <c r="N86" s="2" t="inlineStr">
        <is>
          <t>38</t>
        </is>
      </c>
      <c r="O86" s="2" t="inlineStr">
        <is>
          <t>REVISAR_HUMANO</t>
        </is>
      </c>
      <c r="P86" s="2" t="inlineStr">
        <is>
          <t>67</t>
        </is>
      </c>
      <c r="Q86" s="2" t="inlineStr">
        <is>
          <t>Análise documental e elegibilidade</t>
        </is>
      </c>
      <c r="R86" s="2" t="inlineStr">
        <is>
          <t>Revisão sobre métodos de avaliação e diagnóstico para emissão de certificado necessário ao acesso a benefícios.</t>
        </is>
      </c>
      <c r="S86" s="2" t="inlineStr">
        <is>
          <t>Foco em learning disability e diagnóstico clínico/educacional; relação indireta com fluxo de benefícios por incapacidade.</t>
        </is>
      </c>
      <c r="T86" s="2" t="inlineStr">
        <is>
          <t>O resumo aborda uniformidade de métodos diagnósticos para learning disability e menciona certificado exigido para acesso a benefícios. Pode oferecer insumos sobre padronização e certificação, mas a conexão com avaliação médico-pericial administrativa é indireta.</t>
        </is>
      </c>
      <c r="U86" s="2" t="inlineStr">
        <is>
          <t>EXCLUIR</t>
        </is>
      </c>
      <c r="V86" s="2" t="inlineStr">
        <is>
          <t>Baixa aderência relativa ao prompt calibrado ou fora do recorte tecnológico/decisório.</t>
        </is>
      </c>
      <c r="W86" s="2" t="inlineStr"/>
      <c r="X86" s="2" t="inlineStr">
        <is>
          <t>NAO_APLICAVEL</t>
        </is>
      </c>
      <c r="Y86" s="2" t="inlineStr">
        <is>
          <t>Excluído na triagem por título/resumo.</t>
        </is>
      </c>
      <c r="Z86" s="2" t="inlineStr">
        <is>
          <t>NAO</t>
        </is>
      </c>
      <c r="AA86" s="2" t="inlineStr">
        <is>
          <t>Curadoria v2 gerada por IA conforme prompt estruturado; revisar XLSX antes da submissão formal.</t>
        </is>
      </c>
      <c r="AB86" s="2" t="inlineStr">
        <is>
          <t>Global, com implicações para certificação de deficiência</t>
        </is>
      </c>
      <c r="AC86" s="2" t="inlineStr">
        <is>
          <t>Verificar se há uniformidade global nos métodos de avaliação e diagnóstico de transtornos de aprendizagem e mapear lacunas para certificação de deficiência.</t>
        </is>
      </c>
      <c r="AD86" s="2" t="inlineStr">
        <is>
          <t>Revisão sistemática da literatura em inglês de 2005 a 2023.</t>
        </is>
      </c>
      <c r="AE86" s="2" t="inlineStr">
        <is>
          <t>65 estudos incluídos após triagem de 1246 registros.</t>
        </is>
      </c>
      <c r="AF86" s="2" t="inlineStr">
        <is>
          <t>Há grande heterogeneidade nos protocolos diagnósticos e de avaliação, gerando incerteza na certificação, possibilidade de doctor shopping, estresse para usuários e carga adicional para o sistema público.</t>
        </is>
      </c>
      <c r="AG86" s="2" t="inlineStr">
        <is>
          <t>Foco em learning disability e certificação associada; aplicabilidade indireta à perícia por incapacidade laboral; sem componente tecnológico.</t>
        </is>
      </c>
      <c r="AH86" s="2" t="inlineStr">
        <is>
          <t>Sustenta a necessidade de protocolos padronizados, critérios transparentes e instrumentos estruturados para reduzir inconsistência decisória no fluxo PMF/ATESTMED.</t>
        </is>
      </c>
      <c r="AI86" s="2" t="inlineStr"/>
      <c r="AJ86" s="2" t="inlineStr">
        <is>
          <t>EXCLUÍDA</t>
        </is>
      </c>
      <c r="AK86" s="2" t="inlineStr">
        <is>
          <t>NUCLEO_DECISORIO</t>
        </is>
      </c>
      <c r="AL86" s="2" t="inlineStr">
        <is>
          <t>Padronização diagnóstica, certificação e qualidade decisória</t>
        </is>
      </c>
      <c r="AM86" s="2" t="inlineStr">
        <is>
          <t>5</t>
        </is>
      </c>
      <c r="AN86" s="2" t="inlineStr">
        <is>
          <t>0</t>
        </is>
      </c>
      <c r="AO86" s="2" t="inlineStr">
        <is>
          <t>24</t>
        </is>
      </c>
      <c r="AP86" s="2" t="inlineStr">
        <is>
          <t>18</t>
        </is>
      </c>
      <c r="AQ86" s="2" t="inlineStr">
        <is>
          <t>4</t>
        </is>
      </c>
      <c r="AR86" s="2" t="inlineStr">
        <is>
          <t>28</t>
        </is>
      </c>
      <c r="AS86" s="2" t="inlineStr">
        <is>
          <t>18</t>
        </is>
      </c>
      <c r="AT86" s="2" t="inlineStr">
        <is>
          <t>auditoria_qualidade_integridade</t>
        </is>
      </c>
      <c r="AU86" s="2" t="inlineStr">
        <is>
          <t>Revisão sistemática diretamente útil para discutir ausência de uniformidade em avaliação/certificação, necessidade de protocolos estruturados, redução de variabilidade decisória e prevenção de doctor shopping. Embora não trate de IA, fortalece o eixo de critérios auditáveis e decisão baseada em evidências.</t>
        </is>
      </c>
      <c r="AV86" s="2" t="inlineStr">
        <is>
          <t>Usar para defender padronização de critérios, checklists e trilhas auditáveis antes ou junto da automação/IA.</t>
        </is>
      </c>
      <c r="AW86" s="2" t="inlineStr">
        <is>
          <t>A. NEHRA; RUCHITA HAZRATI; RHYTHM MAKKAR; RAJESH HASSIJA; SANYAM BHARDWAJ; APOORVA PANSHIKAR Is There Uniformity in the Diagnosis of Learning Disability Globally?. Indian Journal of Public Health, 2024. DOI: 10.4103/ijph.ijph_1274_23.</t>
        </is>
      </c>
    </row>
    <row r="87">
      <c r="A87" s="2" t="inlineStr">
        <is>
          <t>crossref:10.1080/09638288.2018.1468931</t>
        </is>
      </c>
      <c r="B87" s="2" t="inlineStr">
        <is>
          <t>Disability concentration and access to rehabilitation services: a pilot spatial assessment applying geographic information system analysis</t>
        </is>
      </c>
      <c r="C87" s="2" t="inlineStr">
        <is>
          <t>Gao; Foster; Liu</t>
        </is>
      </c>
      <c r="D87" s="2" t="inlineStr">
        <is>
          <t>2019</t>
        </is>
      </c>
      <c r="E87" s="2" t="inlineStr">
        <is>
          <t>Disability and Rehabilitation</t>
        </is>
      </c>
      <c r="F87" s="2" t="inlineStr">
        <is>
          <t>10.1080/09638288.2018.1468931</t>
        </is>
      </c>
      <c r="G87" s="2" t="inlineStr">
        <is>
          <t>https://doi.org/10.1080/09638288.2018.1468931</t>
        </is>
      </c>
      <c r="H87" s="2" t="inlineStr"/>
      <c r="I87" s="2" t="inlineStr"/>
      <c r="J87" s="2" t="inlineStr">
        <is>
          <t>crossref</t>
        </is>
      </c>
      <c r="K87" s="2" t="inlineStr">
        <is>
          <t>crossref:equidade_qualidade_controle:equidade_qualidade_controle_1</t>
        </is>
      </c>
      <c r="L87" s="2" t="inlineStr">
        <is>
          <t>0</t>
        </is>
      </c>
      <c r="M87" s="2" t="inlineStr">
        <is>
          <t>CONCLUIDA</t>
        </is>
      </c>
      <c r="N87" s="2" t="inlineStr">
        <is>
          <t>38</t>
        </is>
      </c>
      <c r="O87" s="2" t="inlineStr">
        <is>
          <t>REVISAR_HUMANO</t>
        </is>
      </c>
      <c r="P87" s="2" t="inlineStr">
        <is>
          <t>62</t>
        </is>
      </c>
      <c r="Q87" s="2" t="inlineStr">
        <is>
          <t>Equidade territorial, qualidade e controle</t>
        </is>
      </c>
      <c r="R87" s="2" t="inlineStr">
        <is>
          <t>Estudos que discutam acesso territorial, equidade, barreiras geográficas, inclusão de populações remotas ou desigualdades de acesso à avaliação médico-pericial.</t>
        </is>
      </c>
      <c r="S87" s="2" t="inlineStr">
        <is>
          <t>Textos clínicos que não contribuam para compreender processos de avaliação médico-pericial, decisão administrativa, capacidade, acesso, qualidade ou controle.</t>
        </is>
      </c>
      <c r="T87" s="2" t="inlineStr">
        <is>
          <t>Título indica avaliação espacial de concentração de deficiência e acesso a serviços de reabilitação, o que pode oferecer evidência indireta sobre acesso territorial e barreiras geográficas. Contudo, não há resumo e não está claro se contribui substantivamente para avaliação pericial ou desenho de fluxo de benefícios por incapacidade.</t>
        </is>
      </c>
      <c r="U87" s="2" t="inlineStr">
        <is>
          <t>EXCLUIR</t>
        </is>
      </c>
      <c r="V87" s="2" t="inlineStr">
        <is>
          <t>Estudo sobre acesso à reabilitação com análise espacial por GIS; embora use ferramenta analítica, não se relaciona diretamente com perícia, certificação, elegibilidade, automação documental, teleperícia ou suporte decisório administrativo.</t>
        </is>
      </c>
      <c r="W87" s="2" t="inlineStr"/>
      <c r="X87" s="2" t="inlineStr">
        <is>
          <t>NAO_APLICAVEL</t>
        </is>
      </c>
      <c r="Y87" s="2" t="inlineStr">
        <is>
          <t>Excluído na triagem por título/resumo.</t>
        </is>
      </c>
      <c r="Z87" s="2" t="inlineStr">
        <is>
          <t>NAO</t>
        </is>
      </c>
      <c r="AA87" s="2" t="inlineStr">
        <is>
          <t>Curadoria v2 gerada por IA conforme prompt estruturado; revisar XLSX antes da submissão formal.</t>
        </is>
      </c>
      <c r="AB87" s="2" t="inlineStr">
        <is>
          <t>Não identificado no registro</t>
        </is>
      </c>
      <c r="AC87" s="2" t="inlineStr">
        <is>
          <t>Avaliar concentração de deficiência e acesso a serviços de reabilitação por meio de análise geoespacial.</t>
        </is>
      </c>
      <c r="AD87" s="2" t="inlineStr">
        <is>
          <t>Estudo piloto observacional com análise espacial usando GIS.</t>
        </is>
      </c>
      <c r="AE87" s="2" t="inlineStr">
        <is>
          <t>Base territorial/populacional não detalhada no registro.</t>
        </is>
      </c>
      <c r="AF87" s="2" t="inlineStr">
        <is>
          <t>Provavelmente identifica desigualdades espaciais no acesso à reabilitação.</t>
        </is>
      </c>
      <c r="AG87" s="2" t="inlineStr">
        <is>
          <t>Escopo voltado a reabilitação e acesso, não a certificação ou decisão administrativa; aplicabilidade indireta ao tema central.</t>
        </is>
      </c>
      <c r="AH87" s="2" t="inlineStr">
        <is>
          <t>Baixa; apenas subsidiaria discussões periféricas sobre equidade territorial e capacidade instalada.</t>
        </is>
      </c>
      <c r="AI87" s="2" t="inlineStr"/>
      <c r="AJ87" s="2" t="inlineStr">
        <is>
          <t>EXCLUÍDA</t>
        </is>
      </c>
      <c r="AK87" s="2" t="inlineStr">
        <is>
          <t>EXCLUIR</t>
        </is>
      </c>
      <c r="AL87" s="2" t="inlineStr">
        <is>
          <t>Acesso territorial e reabilitação</t>
        </is>
      </c>
      <c r="AM87" s="2" t="inlineStr">
        <is>
          <t>1</t>
        </is>
      </c>
      <c r="AN87" s="2" t="inlineStr">
        <is>
          <t>0</t>
        </is>
      </c>
      <c r="AO87" s="2" t="inlineStr">
        <is>
          <t>1</t>
        </is>
      </c>
      <c r="AP87" s="2" t="inlineStr">
        <is>
          <t>1</t>
        </is>
      </c>
      <c r="AQ87" s="2" t="inlineStr">
        <is>
          <t>3</t>
        </is>
      </c>
      <c r="AR87" s="2" t="inlineStr">
        <is>
          <t>0</t>
        </is>
      </c>
      <c r="AS87" s="2" t="inlineStr">
        <is>
          <t>10</t>
        </is>
      </c>
      <c r="AT87" s="2" t="inlineStr">
        <is>
          <t>fila_capacidade_equidade</t>
        </is>
      </c>
      <c r="AU87" s="2" t="inlineStr">
        <is>
          <t>Pode informar debates amplos sobre desigualdade territorial, mas não ajuda diretamente a discutir automação, teleavaliação, critérios periciais auditáveis ou redesenho decisório da PMF.</t>
        </is>
      </c>
      <c r="AV87" s="2" t="inlineStr">
        <is>
          <t>Não incluir na matriz principal; no máximo como referência lateral em discussão sobre acesso territorial, se faltar literatura mais aderente.</t>
        </is>
      </c>
      <c r="AW87" s="2" t="inlineStr">
        <is>
          <t>GAO; FOSTER; LIU Disability concentration and access to rehabilitation services: a pilot spatial assessment applying geographic information system analysis. Disability and Rehabilitation, 2019. DOI: 10.1080/09638288.2018.1468931.</t>
        </is>
      </c>
    </row>
    <row r="88">
      <c r="A88" s="2" t="inlineStr">
        <is>
          <t>crossref:10.24321/2455.7048.201703</t>
        </is>
      </c>
      <c r="B88" s="2" t="inlineStr">
        <is>
          <t>Mental Disability: A Retrospective Study of Socio-Clinical Profile of Patients Seeking Disability Certificate at a Tertiary Care Centre in Delhi</t>
        </is>
      </c>
      <c r="C88" s="2" t="inlineStr">
        <is>
          <t>VMMC &amp; Safdarjung Hospital, New Delhi-110029; Yadav</t>
        </is>
      </c>
      <c r="D88" s="2" t="inlineStr">
        <is>
          <t>2016</t>
        </is>
      </c>
      <c r="E88" s="2" t="inlineStr">
        <is>
          <t>Epidemiology International</t>
        </is>
      </c>
      <c r="F88" s="2" t="inlineStr">
        <is>
          <t>10.24321/2455.7048.201703</t>
        </is>
      </c>
      <c r="G88" s="2" t="inlineStr">
        <is>
          <t>https://doi.org/10.24321/2455.7048.201703</t>
        </is>
      </c>
      <c r="H88" s="2" t="inlineStr">
        <is>
          <t>https://core.ac.uk/download/354383007.pdf</t>
        </is>
      </c>
      <c r="I88" s="2" t="inlineStr">
        <is>
          <t>Background: Mental illness and mental retardation are included in "The persons with disabilities (Equal opportunities, protection of rights and full participation) Act, 1995” along with other causes of disabilities like blindness, hearing impairment, locomotor disability etc. The persons with disability are eligible for various social welfare benefits from the Government under this act if they have minimum 40% disability as certified by a Government medical authority. This is among one of the few studies on various mental disability related variables and socio-clinical profile of disability certificate seeking patients and is probably the only one to compare results with a similar kind of study done at the same centre five years ago.Objective: The study aims to assess the socio-demographic profile of the cases, severity of disability in the mentally retarded and mentally ill, co-morbid psychiatric and medical conditions, pattern of utilization of different government benefits and to compare results of current study with a study done at the same centre five years ago.Materials and Methods: The study was carried out in the Department of Psychiatry of a tertiary care multispecialty teaching hospital in New Delhi. This was a retrospective file-review based study of patients who were issued disability certificate for Mental retardation or Mental illness during January, 2015 to May, 2016. The subjects were diagnosed to be suffering from Mental retardation or Mental illness as per ICD-10 and disability was assessed as per guidelines issued by Government of India in 2001 for Mental retardation and for Mental illness in 2002. Indian Disability Evaluation and Assessment Scale (IDEAS) was used to assess disability in Mental illness cases.Statistical Analysis: The statistical analysis was done by using WHO'S Epi Info version 7.2. Frequency, percentages, t test and chi-square analysis were used to analyze the data.Results: Out of total 231 cases, majority were male 163 (70.6%), Hindu 211 (91.3%), under 18 years of age 160 (69.3%), unmarried 228 (98.7%), lived in nuclear family 186 (80.5%), from urban background 137 (59.3%). Total number of cases of Mental retardation were 220 (95.2%), 11 (4.7%) cases were of Mental illness.Severity wise in Mental Retardation group (220 cases) maximum number of cases were of Mild Mental Retardation 94(42.7%) having 50% disability, in Mental illness group 10 out of 11 cases had moderate disability (40-70% disability as per IDEAS Scoring). Medical co-morbidity was present in 22(9.5%) cases mainly in the form of Cerebral palsy, Epilepsy; 24(10.4%) patients had psychiatric co-morbidity in the form of Behavior problems, Attention Deficit Hyperactivity Disorder (ADHD), Conduct disorder. Maximum number of patients 177(76.6%) applied to get Monthly allowance. On comparison with a similar study done at the same centre five years back, the significant difference was low mean age of sample and increased rural representation in the present study and both the differences were statistically significant.Conclusion: Number of patients seeking disability certificate has risen as compared to previous study. Majority of the cases were male, mostly from urban background although rural representation in comparison to previous (2011) study has increased significantly. Cases of Mental Retardation outnumbers patients with Mental illness seeking disability certificates reflecting more number of Mental illness cases seeking treatment early in the course of illness and availability of better treatment options.Information related to disability and various beneficiary schemes by Government of India needs to be provided in detail so that maximum number of cases can avail other benefits along with monetary one</t>
        </is>
      </c>
      <c r="J88" s="2" t="inlineStr">
        <is>
          <t>core; crossref</t>
        </is>
      </c>
      <c r="K88" s="2" t="inlineStr">
        <is>
          <t>core:analise_documental_elegibilidade:analise_documental_elegibilidade_2; crossref:analise_documental_elegibilidade:analise_documental_elegibilidade_2</t>
        </is>
      </c>
      <c r="L88" s="2" t="inlineStr">
        <is>
          <t>0</t>
        </is>
      </c>
      <c r="M88" s="2" t="inlineStr">
        <is>
          <t>CONCLUIDA</t>
        </is>
      </c>
      <c r="N88" s="2" t="inlineStr">
        <is>
          <t>35</t>
        </is>
      </c>
      <c r="O88" s="2" t="inlineStr">
        <is>
          <t>REVISAR_HUMANO</t>
        </is>
      </c>
      <c r="P88" s="2" t="inlineStr">
        <is>
          <t>74</t>
        </is>
      </c>
      <c r="Q88" s="2" t="inlineStr">
        <is>
          <t>Benefícios por incapacidade e avaliação médico-pericial</t>
        </is>
      </c>
      <c r="R88" s="2" t="inlineStr">
        <is>
          <t>Estudos que analisem benefícios por incapacidade, certificação médica ou avaliação médico-pericial.</t>
        </is>
      </c>
      <c r="S88" s="2" t="inlineStr">
        <is>
          <t>Estudos clínicos que não contribuam para compreender processos de avaliação médico-pericial, decisão administrativa, capacidade, acesso, qualidade ou controle.</t>
        </is>
      </c>
      <c r="T88" s="2" t="inlineStr">
        <is>
          <t>O resumo aborda perfil de pacientes que buscam certificado de deficiência mental e utilização de benefícios governamentais. Há conexão com certificação e acesso a benefícios, mas o foco parece predominantemente sociodemográfico/clínico, sem indicação clara de análise de processos decisórios, triagem documental ou gestão de filas.</t>
        </is>
      </c>
      <c r="U88" s="2" t="inlineStr">
        <is>
          <t>EXCLUIR</t>
        </is>
      </c>
      <c r="V88" s="2" t="inlineStr">
        <is>
          <t>Baixa aderência relativa ao prompt calibrado ou fora do recorte tecnológico/decisório.</t>
        </is>
      </c>
      <c r="W88" s="2" t="inlineStr"/>
      <c r="X88" s="2" t="inlineStr">
        <is>
          <t>NAO_APLICAVEL</t>
        </is>
      </c>
      <c r="Y88" s="2" t="inlineStr">
        <is>
          <t>Excluído na triagem por título/resumo.</t>
        </is>
      </c>
      <c r="Z88" s="2" t="inlineStr">
        <is>
          <t>NAO</t>
        </is>
      </c>
      <c r="AA88" s="2" t="inlineStr">
        <is>
          <t>Curadoria v2 gerada por IA conforme prompt estruturado; revisar XLSX antes da submissão formal.</t>
        </is>
      </c>
      <c r="AB88" s="2" t="inlineStr">
        <is>
          <t>Índia; centro terciário em Delhi</t>
        </is>
      </c>
      <c r="AC88" s="2" t="inlineStr">
        <is>
          <t>Descrever perfil sociodemográfico e clínico de pacientes que buscaram certificado de deficiência mental e uso de benefícios governamentais.</t>
        </is>
      </c>
      <c r="AD88" s="2" t="inlineStr">
        <is>
          <t>Estudo retrospectivo de revisão de prontuários/arquivos.</t>
        </is>
      </c>
      <c r="AE88" s="2" t="inlineStr">
        <is>
          <t>Pacientes certificados entre janeiro e maio de 2015; tamanho não informado no resumo.</t>
        </is>
      </c>
      <c r="AF88" s="2" t="inlineStr">
        <is>
          <t>Descreve perfil dos requerentes, gravidade, comorbidades e padrão de utilização de benefícios.</t>
        </is>
      </c>
      <c r="AG88" s="2" t="inlineStr">
        <is>
          <t>Centro único; retrospectivo; sem comparação de instrumentos; sem inovação processual.</t>
        </is>
      </c>
      <c r="AH88" s="2" t="inlineStr">
        <is>
          <t>Contribuição marginal como contexto de certificação tradicional.</t>
        </is>
      </c>
      <c r="AI88" s="2" t="inlineStr"/>
      <c r="AJ88" s="2" t="inlineStr">
        <is>
          <t>EXCLUÍDA</t>
        </is>
      </c>
      <c r="AK88" s="2" t="inlineStr">
        <is>
          <t>EXCLUIR</t>
        </is>
      </c>
      <c r="AL88" s="2" t="inlineStr">
        <is>
          <t>certificacao_tradicional_contexto</t>
        </is>
      </c>
      <c r="AM88" s="2" t="inlineStr"/>
      <c r="AN88" s="2" t="inlineStr">
        <is>
          <t>0</t>
        </is>
      </c>
      <c r="AO88" s="2" t="inlineStr">
        <is>
          <t>1</t>
        </is>
      </c>
      <c r="AP88" s="2" t="inlineStr">
        <is>
          <t>1</t>
        </is>
      </c>
      <c r="AQ88" s="2" t="inlineStr">
        <is>
          <t>1</t>
        </is>
      </c>
      <c r="AR88" s="2" t="inlineStr">
        <is>
          <t>36</t>
        </is>
      </c>
      <c r="AS88" s="2" t="inlineStr">
        <is>
          <t>26</t>
        </is>
      </c>
      <c r="AT88" s="2" t="inlineStr">
        <is>
          <t>decisao_baseada_em_evidencias</t>
        </is>
      </c>
      <c r="AU88" s="2" t="inlineStr">
        <is>
          <t>Pode oferecer contexto sobre demanda por certificação, mas é fraco para o recorte tecnológico e de governança decisória.</t>
        </is>
      </c>
      <c r="AV88" s="2" t="inlineStr">
        <is>
          <t>Não usar, salvo menção lateral sobre perfil de demanda.</t>
        </is>
      </c>
      <c r="AW88" s="2" t="inlineStr">
        <is>
          <t>VMMC &amp; SAFDARJUNG HOSPITAL, NEW DELHI-110029; YADAV Mental Disability: A Retrospective Study of Socio-Clinical Profile of Patients Seeking Disability Certificate at a Tertiary Care Centre in Delhi. Epidemiology International, 2016. DOI: 10.24321/2455.7048.201703.</t>
        </is>
      </c>
    </row>
    <row r="89">
      <c r="A89" s="2" t="inlineStr">
        <is>
          <t>openalex:https://openalex.org/W2900627719</t>
        </is>
      </c>
      <c r="B89" s="2" t="inlineStr">
        <is>
          <t>Reducing wait time from referral to first visit for community outpatient services may contribute to better health outcomes: a systematic review</t>
        </is>
      </c>
      <c r="C89" s="2" t="inlineStr">
        <is>
          <t>Annie K. Lewis; Katherine E. Harding; David A. Snowdon; Nicholas F. Taylor</t>
        </is>
      </c>
      <c r="D89" s="2" t="inlineStr">
        <is>
          <t>2018</t>
        </is>
      </c>
      <c r="E89" s="2" t="inlineStr">
        <is>
          <t>BMC Health Services Research</t>
        </is>
      </c>
      <c r="F89" s="2" t="inlineStr">
        <is>
          <t>10.1186/s12913-018-3669-6</t>
        </is>
      </c>
      <c r="G89" s="2" t="inlineStr">
        <is>
          <t>https://doi.org/10.1186/s12913-018-3669-6</t>
        </is>
      </c>
      <c r="H89" s="2" t="inlineStr">
        <is>
          <t>https://bmchealthservres.biomedcentral.com/track/pdf/10.1186/s12913-018-3669-6</t>
        </is>
      </c>
      <c r="I89" s="2" t="inlineStr">
        <is>
          <t>BACKGROUND: Many people wait long periods for community outpatient services. However little is known about the impact of waiting from referral to first visit on patient outcomes. The aim of this systematic review is to investigate whether waiting for community outpatient services is associated with adverse effects on patient outcomes. METHODS: Medline, Embase, Psych Info and CINAHL databases were searched, combining the key concepts of waiting for healthcare and patient outcomes. Studies were included if they reported data comparing health outcomes for patients with different waiting times for the same period. Three reviewers applied inclusion and exclusion criteria to identified studies and assessed quality using the McMaster Critical Review Forms. Levels of evidence were assessed using National Health and Medical Research Council guidelines. Included studies were analysed using a descriptive synthesis, and summarised according to levels of evidence and clinical significance for key outcomes. RESULTS: Fourteen studies that included 69,606 adult patients were selected. Selected studies included patients referred for treatment for musculoskeletal disorders (n = 28,722) or to cardiac rehabilitation (n = 40,884). There was low-level evidence that reduced wait time is associated with moderate improvement in workplace participation for patients seeking care for musculoskeletal conditions; and moderate improvement in exercise tolerance for patients referred to cardiac rehabilitation. There was inconsistent evidence that improvements in quality of life, patient satisfaction and psychological symptoms may be associated with shorter wait times. Pain, function and physical activity outcomes were not associated with wait time. CONCLUSIONS: This review found low-level evidence suggesting an association between early access to community outpatient services and improvement of some patient outcomes. Specifically, shorter wait times from referral to first visit for musculoskeletal pain services may improve patient work participation. Shorter wait times for cardiac rehabilitation may improve patient exercise capacity. The effects of a short wait time for other patient conditions and patient outcomes, including quality of life, psychological symptoms and patient experience, are inconclusive. The modest benefits in health outcomes observed in reducing wait time for community outpatient services suggest that other possible benefits such as increasing patient flow should be explored. TRIAL REGISTRATION: PROSPERO registration no: CRD42016047003.</t>
        </is>
      </c>
      <c r="J89" s="2" t="inlineStr">
        <is>
          <t>openalex</t>
        </is>
      </c>
      <c r="K89" s="2" t="inlineStr">
        <is>
          <t>openalex:capacidade_filas_alocacao:capacidade_filas_alocacao_1</t>
        </is>
      </c>
      <c r="L89" s="2" t="inlineStr">
        <is>
          <t>0</t>
        </is>
      </c>
      <c r="M89" s="2" t="inlineStr">
        <is>
          <t>CONCLUIDA</t>
        </is>
      </c>
      <c r="N89" s="2" t="inlineStr">
        <is>
          <t>35</t>
        </is>
      </c>
      <c r="O89" s="2" t="inlineStr">
        <is>
          <t>REVISAR_HUMANO</t>
        </is>
      </c>
      <c r="P89" s="2" t="inlineStr">
        <is>
          <t>74</t>
        </is>
      </c>
      <c r="Q89" s="2" t="inlineStr">
        <is>
          <t>Capacidade, filas e alocação de serviços</t>
        </is>
      </c>
      <c r="R89" s="2" t="inlineStr">
        <is>
          <t>Estudos que analisem filas, tempo de espera e gestão de demanda em serviços.</t>
        </is>
      </c>
      <c r="S89" s="2" t="inlineStr">
        <is>
          <t>Textos sem relação substantiva com a pergunta de pesquisa ou com ao menos um eixo da matriz analítica.</t>
        </is>
      </c>
      <c r="T89" s="2" t="inlineStr">
        <is>
          <t>Revisão sistemática sobre impacto do tempo de espera entre encaminhamento e primeira consulta em serviços ambulatoriais. Relevante de forma transversal para filas e tempo de espera, mas não aborda avaliação médico-pericial, incapacidade ou modalidades documental/remota/presencial.</t>
        </is>
      </c>
      <c r="U89" s="2" t="inlineStr">
        <is>
          <t>EXCLUIR</t>
        </is>
      </c>
      <c r="V89" s="2" t="inlineStr">
        <is>
          <t>Baixa aderência relativa ao prompt calibrado ou fora do recorte tecnológico/decisório.</t>
        </is>
      </c>
      <c r="W89" s="2" t="inlineStr"/>
      <c r="X89" s="2" t="inlineStr">
        <is>
          <t>NAO_APLICAVEL</t>
        </is>
      </c>
      <c r="Y89" s="2" t="inlineStr">
        <is>
          <t>Excluído na triagem por título/resumo.</t>
        </is>
      </c>
      <c r="Z89" s="2" t="inlineStr">
        <is>
          <t>NAO</t>
        </is>
      </c>
      <c r="AA89" s="2" t="inlineStr">
        <is>
          <t>Curadoria v2 gerada por IA conforme prompt estruturado; revisar XLSX antes da submissão formal.</t>
        </is>
      </c>
      <c r="AB89" s="2" t="inlineStr">
        <is>
          <t>Contexto internacional; revisão sistemática</t>
        </is>
      </c>
      <c r="AC89" s="2" t="inlineStr">
        <is>
          <t>Investigar se o tempo de espera entre encaminhamento e primeira consulta em serviços ambulatoriais comunitários está associado a piores desfechos de saúde.</t>
        </is>
      </c>
      <c r="AD89" s="2" t="inlineStr">
        <is>
          <t>Revisão sistemática com síntese descritiva e avaliação de qualidade.</t>
        </is>
      </c>
      <c r="AE89" s="2" t="inlineStr">
        <is>
          <t>14 estudos, total de 69.606 adultos, principalmente musculoesquelético e reabilitação cardíaca.</t>
        </is>
      </c>
      <c r="AF89" s="2" t="inlineStr">
        <is>
          <t>Há evidência de baixo nível de que menor tempo de espera se associa a melhora moderada em participação no trabalho em alguns grupos, sugerindo que atrasos podem piorar desfechos.</t>
        </is>
      </c>
      <c r="AG89" s="2" t="inlineStr">
        <is>
          <t>Não trata de perícia, benefício ou automação; evidência indireta e heterogênea.</t>
        </is>
      </c>
      <c r="AH89" s="2" t="inlineStr">
        <is>
          <t>Oferece base para discutir priorização, alocação de capacidade e risco de dano associado a filas prolongadas.</t>
        </is>
      </c>
      <c r="AI89" s="2" t="inlineStr"/>
      <c r="AJ89" s="2" t="inlineStr">
        <is>
          <t>EXCLUÍDA</t>
        </is>
      </c>
      <c r="AK89" s="2" t="inlineStr">
        <is>
          <t>APOIO_CONTEXTO</t>
        </is>
      </c>
      <c r="AL89" s="2" t="inlineStr">
        <is>
          <t>fila, capacidade e efeitos do tempo de espera</t>
        </is>
      </c>
      <c r="AM89" s="2" t="inlineStr"/>
      <c r="AN89" s="2" t="inlineStr">
        <is>
          <t>0</t>
        </is>
      </c>
      <c r="AO89" s="2" t="inlineStr">
        <is>
          <t>55</t>
        </is>
      </c>
      <c r="AP89" s="2" t="inlineStr">
        <is>
          <t>20</t>
        </is>
      </c>
      <c r="AQ89" s="2" t="inlineStr">
        <is>
          <t>90</t>
        </is>
      </c>
      <c r="AR89" s="2" t="inlineStr">
        <is>
          <t>0</t>
        </is>
      </c>
      <c r="AS89" s="2" t="inlineStr">
        <is>
          <t>32</t>
        </is>
      </c>
      <c r="AT89" s="2" t="inlineStr">
        <is>
          <t>fila_capacidade_equidade</t>
        </is>
      </c>
      <c r="AU89" s="2" t="inlineStr">
        <is>
          <t>Não é pericial nem tecnológico, mas é uma boa referência de apoio para justificar que gestão de filas e redução de espera podem afetar desfechos funcionais e participação laboral, tema relevante para priorização de casos no fluxo PMF.</t>
        </is>
      </c>
      <c r="AV89" s="2" t="inlineStr">
        <is>
          <t>Usar em seção sobre gestão de demanda, triagem e priorização baseada em risco/tempo de espera.</t>
        </is>
      </c>
      <c r="AW89" s="2" t="inlineStr">
        <is>
          <t>ANNIE K. LEWIS; KATHERINE E. HARDING; DAVID A. SNOWDON; NICHOLAS F. TAYLOR Reducing wait time from referral to first visit for community outpatient services may contribute to better health outcomes: a systematic review. BMC Health Services Research, 2018. DOI: 10.1186/s12913-018-3669-6.</t>
        </is>
      </c>
    </row>
    <row r="90">
      <c r="A90" s="2" t="inlineStr">
        <is>
          <t>openalex:https://openalex.org/W2159613900</t>
        </is>
      </c>
      <c r="B90" s="2" t="inlineStr">
        <is>
          <t>Applying qualitative comparative analysis (QCA) in public health: a case study of a health improvement service for long-term incapacity benefit recipients</t>
        </is>
      </c>
      <c r="C90" s="2" t="inlineStr">
        <is>
          <t>Jon Warren; Jonathan Wistow; Clare Bambra</t>
        </is>
      </c>
      <c r="D90" s="2" t="inlineStr">
        <is>
          <t>2013</t>
        </is>
      </c>
      <c r="E90" s="2" t="inlineStr">
        <is>
          <t>Journal of Public Health</t>
        </is>
      </c>
      <c r="F90" s="2" t="inlineStr">
        <is>
          <t>10.1093/pubmed/fdt047</t>
        </is>
      </c>
      <c r="G90" s="2" t="inlineStr">
        <is>
          <t>https://doi.org/10.1093/pubmed/fdt047</t>
        </is>
      </c>
      <c r="H90" s="2" t="inlineStr">
        <is>
          <t>https://academic.oup.com/jpubhealth/article-pdf/36/1/126/4471453/fdt047.pdf</t>
        </is>
      </c>
      <c r="I90" s="2" t="inlineStr">
        <is>
          <t>BACKGROUND: This paper explores the value of qualitative comparative analysis (QCA) in public health research using the example of a pilot case management intervention for long-term incapacity benefit recipients. It uses QCA to examine how the 'health improvement' effects of the intervention varied by individual and service characteristics. METHODS: Data for 131 participants receiving the intervention were collected over 9 months. Health improvement was measured using the EuroQual Visual Analogue Scale. Socio-demographic, health behaviour data were also collected. Data on service use was obtained from the provider's client records. Crisp set QCA was conducted to identify which individual and service characteristics were most likely to produce a health benefit after participation in the intervention. RESULTS: Health improvement was most likely amongst younger participants, men aged over 50 and those with an occupational history of skilled manual work or higher and less likely amongst older women, those with a musculoskeletal condition and those with semi- or un-skilled backgrounds. Service characteristics had no impact. CONCLUSIONS: The QCA identified potential causal pathways for health improvement from the intervention with important potential implications for health inequalities. QCA should be considered as a viable and practical method in the public health evaluation tool box.</t>
        </is>
      </c>
      <c r="J90" s="2" t="inlineStr">
        <is>
          <t>openalex</t>
        </is>
      </c>
      <c r="K90" s="2" t="inlineStr">
        <is>
          <t>openalex:beneficios_incapacidade_avaliacao_medico_pericial:beneficios_incapacidade_avaliacao_medico_pericial_2</t>
        </is>
      </c>
      <c r="L90" s="2" t="inlineStr">
        <is>
          <t>0</t>
        </is>
      </c>
      <c r="M90" s="2" t="inlineStr">
        <is>
          <t>CONCLUIDA</t>
        </is>
      </c>
      <c r="N90" s="2" t="inlineStr">
        <is>
          <t>35</t>
        </is>
      </c>
      <c r="O90" s="2" t="inlineStr">
        <is>
          <t>REVISAR_HUMANO</t>
        </is>
      </c>
      <c r="P90" s="2" t="inlineStr">
        <is>
          <t>68</t>
        </is>
      </c>
      <c r="Q90" s="2" t="inlineStr">
        <is>
          <t>Benefícios por incapacidade e avaliação médico-pericial</t>
        </is>
      </c>
      <c r="R90" s="2" t="inlineStr">
        <is>
          <t>Estudo aborda incapacity benefit recipients e características de serviço em intervenção voltada a essa população.</t>
        </is>
      </c>
      <c r="S90" s="2" t="inlineStr">
        <is>
          <t>Não há indicação clara de avaliação médico-pericial, elegibilidade, triagem documental ou fluxo de concessão de benefícios.</t>
        </is>
      </c>
      <c r="T90" s="2" t="inlineStr">
        <is>
          <t>Há aderência parcial por tratar de beneficiários de incapacidade e características de serviço, mas o foco do resumo é uma intervenção de health improvement/case management, não o processo pericial ou a alocação entre modalidades de avaliação.</t>
        </is>
      </c>
      <c r="U90" s="2" t="inlineStr">
        <is>
          <t>EXCLUIR</t>
        </is>
      </c>
      <c r="V90" s="2" t="inlineStr">
        <is>
          <t>Estudo sobre beneficiários de incapacidade de longa duração e avaliação de intervenção, com método analítico interessante, mas sem tecnologia, automação ou perícia diretamente.</t>
        </is>
      </c>
      <c r="W90" s="2" t="inlineStr"/>
      <c r="X90" s="2" t="inlineStr">
        <is>
          <t>NAO_APLICAVEL</t>
        </is>
      </c>
      <c r="Y90" s="2" t="inlineStr">
        <is>
          <t>Excluído na triagem por título/resumo.</t>
        </is>
      </c>
      <c r="Z90" s="2" t="inlineStr">
        <is>
          <t>NAO</t>
        </is>
      </c>
      <c r="AA90" s="2" t="inlineStr">
        <is>
          <t>Curadoria v2 gerada por IA conforme prompt estruturado; revisar XLSX antes da submissão formal.</t>
        </is>
      </c>
      <c r="AB90" s="2" t="inlineStr">
        <is>
          <t>Reino Unido</t>
        </is>
      </c>
      <c r="AC90" s="2" t="inlineStr">
        <is>
          <t>Examinar como características individuais e do serviço influenciam melhora em intervenção para beneficiários de incapacidade de longa duração.</t>
        </is>
      </c>
      <c r="AD90" s="2" t="inlineStr">
        <is>
          <t>Estudo avaliativo com qualitative comparative analysis (QCA).</t>
        </is>
      </c>
      <c r="AE90" s="2" t="inlineStr">
        <is>
          <t>131 participantes acompanhados por 9 meses.</t>
        </is>
      </c>
      <c r="AF90" s="2" t="inlineStr">
        <is>
          <t>A melhora em saúde variou conforme combinações de idade, sexo, histórico ocupacional e condição musculoesquelética; características do serviço não impactaram os resultados.</t>
        </is>
      </c>
      <c r="AG90" s="2" t="inlineStr">
        <is>
          <t>Pequena amostra, foco em intervenção de saúde e não em decisão pericial; generalização limitada.</t>
        </is>
      </c>
      <c r="AH90" s="2" t="inlineStr">
        <is>
          <t>Ajuda a pensar segmentação de casos, heterogeneidade de perfis e priorização baseada em evidências no desenho de fluxos.</t>
        </is>
      </c>
      <c r="AI90" s="2" t="inlineStr"/>
      <c r="AJ90" s="2" t="inlineStr">
        <is>
          <t>EXCLUÍDA</t>
        </is>
      </c>
      <c r="AK90" s="2" t="inlineStr">
        <is>
          <t>APOIO_CONTEXTO</t>
        </is>
      </c>
      <c r="AL90" s="2" t="inlineStr">
        <is>
          <t>Estratificação de perfis e priorização baseada em evidências</t>
        </is>
      </c>
      <c r="AM90" s="2" t="inlineStr">
        <is>
          <t>1</t>
        </is>
      </c>
      <c r="AN90" s="2" t="inlineStr">
        <is>
          <t>0</t>
        </is>
      </c>
      <c r="AO90" s="2" t="inlineStr">
        <is>
          <t>3</t>
        </is>
      </c>
      <c r="AP90" s="2" t="inlineStr">
        <is>
          <t>1</t>
        </is>
      </c>
      <c r="AQ90" s="2" t="inlineStr">
        <is>
          <t>2</t>
        </is>
      </c>
      <c r="AR90" s="2" t="inlineStr">
        <is>
          <t>64</t>
        </is>
      </c>
      <c r="AS90" s="2" t="inlineStr">
        <is>
          <t>22</t>
        </is>
      </c>
      <c r="AT90" s="2" t="inlineStr">
        <is>
          <t>avaliacao_medico_pericial</t>
        </is>
      </c>
      <c r="AU90" s="2" t="inlineStr">
        <is>
          <t>Não é estudo de IA nem de perícia administrativa, mas oferece lógica útil de segmentação de perfis e análise configuracional para orientar priorização e desenho de serviços.</t>
        </is>
      </c>
      <c r="AV90" s="2" t="inlineStr">
        <is>
          <t>Usar como apoio metodológico para discutir triagem, estratificação e alocação de capacidade conforme perfis de maior complexidade.</t>
        </is>
      </c>
      <c r="AW90" s="2" t="inlineStr">
        <is>
          <t>JON WARREN; JONATHAN WISTOW; CLARE BAMBRA Applying qualitative comparative analysis (QCA) in public health: a case study of a health improvement service for long-term incapacity benefit recipients. Journal of Public Health, 2013. DOI: 10.1093/pubmed/fdt047.</t>
        </is>
      </c>
    </row>
    <row r="91">
      <c r="A91" s="2" t="inlineStr">
        <is>
          <t>openalex:https://openalex.org/W3046506727</t>
        </is>
      </c>
      <c r="B91" s="2" t="inlineStr">
        <is>
          <t>Assessing Telemedicine Unreadiness Among Older Adults in the United States During the COVID-19 Pandemic</t>
        </is>
      </c>
      <c r="C91" s="2" t="inlineStr">
        <is>
          <t>Kenneth Lam; Amy D. Lu; Ying Shi; Kenneth E. Covinsky</t>
        </is>
      </c>
      <c r="D91" s="2" t="inlineStr">
        <is>
          <t>2020</t>
        </is>
      </c>
      <c r="E91" s="2" t="inlineStr">
        <is>
          <t>JAMA Internal Medicine</t>
        </is>
      </c>
      <c r="F91" s="2" t="inlineStr">
        <is>
          <t>10.1001/jamainternmed.2020.2671</t>
        </is>
      </c>
      <c r="G91" s="2" t="inlineStr">
        <is>
          <t>https://doi.org/10.1001/jamainternmed.2020.2671</t>
        </is>
      </c>
      <c r="H91" s="2" t="inlineStr">
        <is>
          <t>https://jamanetwork.com/journals/jamainternalmedicine/articlepdf/2768772/jamainternal_lam_2020_ld_200031_1601661034.4372.pdf</t>
        </is>
      </c>
      <c r="I91" s="2" t="inlineStr">
        <is>
          <t>This cross-sectional study uses 2018 data from the National Health and Aging Trends Study to assess the prevalence among older adults in the United States of unreadiness to access video or telephone telemedicine because of disability or inexperience with technology.</t>
        </is>
      </c>
      <c r="J91" s="2" t="inlineStr">
        <is>
          <t>openalex</t>
        </is>
      </c>
      <c r="K91" s="2" t="inlineStr">
        <is>
          <t>openalex:telepericia_avaliacao_remota:telepericia_avaliacao_remota_2</t>
        </is>
      </c>
      <c r="L91" s="2" t="inlineStr">
        <is>
          <t>0</t>
        </is>
      </c>
      <c r="M91" s="2" t="inlineStr">
        <is>
          <t>CONCLUIDA</t>
        </is>
      </c>
      <c r="N91" s="2" t="inlineStr">
        <is>
          <t>35</t>
        </is>
      </c>
      <c r="O91" s="2" t="inlineStr">
        <is>
          <t>REVISAR_HUMANO</t>
        </is>
      </c>
      <c r="P91" s="2" t="inlineStr">
        <is>
          <t>67</t>
        </is>
      </c>
      <c r="Q91" s="2" t="inlineStr">
        <is>
          <t>Equidade territorial, qualidade e controle</t>
        </is>
      </c>
      <c r="R91" s="2" t="inlineStr">
        <is>
          <t>Estudos que discutam acesso territorial, equidade, barreiras geográficas, inclusão de populações remotas ou desigualdades de acesso à avaliação remota.</t>
        </is>
      </c>
      <c r="S91" s="2" t="inlineStr">
        <is>
          <t>Telemedicina exclusivamente assistencial, sem relação substantiva com avaliação de incapacidade, certificação, elegibilidade, triagem ou gestão de fluxos.</t>
        </is>
      </c>
      <c r="T91" s="2" t="inlineStr">
        <is>
          <t>Estudo sobre barreiras de idosos ao acesso à telemedicina por deficiência e letramento tecnológico. É relevante para equidade e viabilidade de avaliação remota, mas o resumo não indica relação com perícia/benefícios por incapacidade.</t>
        </is>
      </c>
      <c r="U91" s="2" t="inlineStr">
        <is>
          <t>EXCLUIR</t>
        </is>
      </c>
      <c r="V91" s="2" t="inlineStr">
        <is>
          <t>Baixa aderência relativa ao prompt calibrado ou fora do recorte tecnológico/decisório.</t>
        </is>
      </c>
      <c r="W91" s="2" t="inlineStr"/>
      <c r="X91" s="2" t="inlineStr">
        <is>
          <t>NAO_APLICAVEL</t>
        </is>
      </c>
      <c r="Y91" s="2" t="inlineStr">
        <is>
          <t>Excluído na triagem por título/resumo.</t>
        </is>
      </c>
      <c r="Z91" s="2" t="inlineStr">
        <is>
          <t>NAO</t>
        </is>
      </c>
      <c r="AA91" s="2" t="inlineStr">
        <is>
          <t>Curadoria v2 gerada por IA conforme prompt estruturado; revisar XLSX antes da submissão formal.</t>
        </is>
      </c>
      <c r="AB91" s="2" t="inlineStr">
        <is>
          <t>Estados Unidos</t>
        </is>
      </c>
      <c r="AC91" s="2" t="inlineStr">
        <is>
          <t>Estimar a prevalência de despreparo para uso de telemedicina por vídeo ou telefone entre idosos nos EUA durante a pandemia de COVID-19.</t>
        </is>
      </c>
      <c r="AD91" s="2" t="inlineStr">
        <is>
          <t>Estudo transversal com base em dados secundários nacionais.</t>
        </is>
      </c>
      <c r="AE91" s="2" t="inlineStr">
        <is>
          <t>National Health and Aging Trends Study, dados de 2018, população idosa dos EUA.</t>
        </is>
      </c>
      <c r="AF91" s="2" t="inlineStr">
        <is>
          <t>Uma parcela relevante dos idosos apresentava limitações para acessar telemedicina por barreiras funcionais ou baixa familiaridade tecnológica, indicando risco de exclusão no uso de modalidades remotas.</t>
        </is>
      </c>
      <c r="AG91" s="2" t="inlineStr">
        <is>
          <t>Contexto assistencial e não pericial; dados pré-pandemia para capacidade tecnológica; generalização institucional limitada ao contexto norte-americano.</t>
        </is>
      </c>
      <c r="AH91" s="2" t="inlineStr">
        <is>
          <t>Fundamenta a necessidade de triagem de prontidão digital, canais alternativos e desenho híbrido para que teleperícia e avaliação remota não ampliem desigualdades de acesso.</t>
        </is>
      </c>
      <c r="AI91" s="2" t="inlineStr"/>
      <c r="AJ91" s="2" t="inlineStr">
        <is>
          <t>EXCLUÍDA</t>
        </is>
      </c>
      <c r="AK91" s="2" t="inlineStr">
        <is>
          <t>APOIO_CONTEXTO</t>
        </is>
      </c>
      <c r="AL91" s="2" t="inlineStr">
        <is>
          <t>teleperícia, acesso digital e equidade</t>
        </is>
      </c>
      <c r="AM91" s="2" t="inlineStr"/>
      <c r="AN91" s="2" t="inlineStr">
        <is>
          <t>75</t>
        </is>
      </c>
      <c r="AO91" s="2" t="inlineStr">
        <is>
          <t>25</t>
        </is>
      </c>
      <c r="AP91" s="2" t="inlineStr">
        <is>
          <t>20</t>
        </is>
      </c>
      <c r="AQ91" s="2" t="inlineStr">
        <is>
          <t>55</t>
        </is>
      </c>
      <c r="AR91" s="2" t="inlineStr">
        <is>
          <t>0</t>
        </is>
      </c>
      <c r="AS91" s="2" t="inlineStr">
        <is>
          <t>21</t>
        </is>
      </c>
      <c r="AT91" s="2" t="inlineStr">
        <is>
          <t>fila_capacidade_equidade</t>
        </is>
      </c>
      <c r="AU91" s="2" t="inlineStr">
        <is>
          <t>Não é sobre perícia nem certificação, mas oferece evidência empírica forte sobre barreiras de acesso à telemedicina entre idosos, crucial para discutir elegibilidade operacional, exclusão digital e desenho híbrido de teleperícia/avaliação remota.</t>
        </is>
      </c>
      <c r="AV91" s="2" t="inlineStr">
        <is>
          <t>Usar para sustentar critérios de elegibilidade para teleatendimento, necessidade de suporte assistido e mitigação de exclusão digital no fluxo remoto.</t>
        </is>
      </c>
      <c r="AW91" s="2" t="inlineStr">
        <is>
          <t>KENNETH LAM; AMY D. LU; YING SHI; KENNETH E. COVINSKY Assessing Telemedicine Unreadiness Among Older Adults in the United States During the COVID-19 Pandemic. JAMA Internal Medicine, 2020. DOI: 10.1001/jamainternmed.2020.2671.</t>
        </is>
      </c>
    </row>
    <row r="92">
      <c r="A92" s="2" t="inlineStr">
        <is>
          <t>semantic_scholar:d6e6f1b255548847262a8c46b57094eca3cd1bee</t>
        </is>
      </c>
      <c r="B92" s="2" t="inlineStr">
        <is>
          <t>Features of acquiring the status of a pregnant woman to acquire rights and guarantees in labor law and social security law</t>
        </is>
      </c>
      <c r="C92" s="2" t="inlineStr">
        <is>
          <t>N. Mokrytska</t>
        </is>
      </c>
      <c r="D92" s="2" t="inlineStr">
        <is>
          <t>2024</t>
        </is>
      </c>
      <c r="E92" s="2" t="inlineStr">
        <is>
          <t>Analytical and Comparative Jurisprudence</t>
        </is>
      </c>
      <c r="F92" s="2" t="inlineStr">
        <is>
          <t>10.24144/2788-6018.2024.03.36</t>
        </is>
      </c>
      <c r="G92" s="2" t="inlineStr">
        <is>
          <t>https://www.semanticscholar.org/paper/d6e6f1b255548847262a8c46b57094eca3cd1bee</t>
        </is>
      </c>
      <c r="H92" s="2" t="inlineStr">
        <is>
          <t>https://doi.org/10.24144/2788-6018.2024.03.36</t>
        </is>
      </c>
      <c r="I92" s="2" t="inlineStr">
        <is>
          <t>The article examines the international legal and national peculiarities of the legal regulation of the acquisition of the status of a pregnant woman in order to obtain all the rights and guarantees aimed at the protection of motherhood. It was found that the documentation in the field of social security is represented in the Ukrainian legislation by a certificate of incapacity for work (for insurance benefits in connection with pregnancy and childbirth) and a certificate for the appointment and payment of state benefits in connection with pregnancy and childbirth to women who are not insured in the mandatory state social insurance system. (for state assistance in connection with pregnancy and childbirth). On the other hand, in labor, the confirming fact of the employee’s pregnancy is connected only with the granting of leave in connection with pregnancy and childbirth, and it is a medical opinion of the category «Pregnancy and childbirth» with the determination of the expected period of childbirth. However, the labor legislation does not define the form of medical documentation, with the help of which the employee could properly inform the employer about her pregnancy. However, based on the results of the examination of temporary incapacity for work, a certificate of arbitrary form can be issued, confirming the fact of temporary incapacity, in the event that the person independently applied for counseling assistance. It is argued that the digitization and implementation of the electronic health care system acquires the primary importance of the gynecologist’s medical record as information about the results of the patient’s medical care in the Register of medical records, referral records and prescriptions in the electronic health care system. Their summary of the state of pregnancy is part of the patient’s electronic medical record, which is generally entered on the day such services are provided. Attention is focused on the need to improve the labor legislation of Ukraine and to borrow provisions of the legislation of the European Union regarding the acquisition of the status of a pregnant employee after properly informing the employer about her pregnancy. On the basis of the study of medical records, an attempt was made to determine such a document confirming the state of pregnancy, an extract from the Register of medical records, referral records and prescriptions in the electronic health care system, which contains such information, which is entered by a medical worker in general on the day of provision appropriate medical service. The right of access to this data in the form of an extract is guaranteed to the patient. Therefore, the employer can be informed about the state of the employee’s pregnancy with the help of an extract from the register, which she can present to him in paper or electronic form.</t>
        </is>
      </c>
      <c r="J92" s="2" t="inlineStr">
        <is>
          <t>semantic_scholar</t>
        </is>
      </c>
      <c r="K92" s="2" t="inlineStr">
        <is>
          <t>semantic_scholar:analise_documental_elegibilidade:analise_documental_elegibilidade_3</t>
        </is>
      </c>
      <c r="L92" s="2" t="inlineStr">
        <is>
          <t>0</t>
        </is>
      </c>
      <c r="M92" s="2" t="inlineStr">
        <is>
          <t>CONCLUIDA</t>
        </is>
      </c>
      <c r="N92" s="2" t="inlineStr">
        <is>
          <t>35</t>
        </is>
      </c>
      <c r="O92" s="2" t="inlineStr">
        <is>
          <t>REVISAR_HUMANO</t>
        </is>
      </c>
      <c r="P92" s="2" t="inlineStr">
        <is>
          <t>63</t>
        </is>
      </c>
      <c r="Q92" s="2" t="inlineStr">
        <is>
          <t>Análise documental e elegibilidade</t>
        </is>
      </c>
      <c r="R92" s="2" t="inlineStr">
        <is>
          <t>Estudos que abordem triagem documental, elegibilidade, análise de documentos médicos, validação de atestados ou processos de decisão sobre incapacidade.</t>
        </is>
      </c>
      <c r="S92" s="2" t="inlineStr"/>
      <c r="T92" s="2" t="inlineStr">
        <is>
          <t>Resumo discute documentação e certificados médicos para acesso a direitos e benefícios ligados à gravidez e parto no campo do direito do trabalho e seguridade social. Há relação com documentação comprobatória e elegibilidade, mas não com benefícios por incapacidade em sentido central nem com fluxo pericial; aderência apenas parcial/aparente.</t>
        </is>
      </c>
      <c r="U92" s="2" t="inlineStr">
        <is>
          <t>EXCLUIR</t>
        </is>
      </c>
      <c r="V92" s="2" t="inlineStr">
        <is>
          <t>Artigo jurídico sobre status de gestante e documentação para direitos trabalhistas/previdenciários; não aborda IA, automação, teleperícia, suporte decisório ou avaliação administrativa de incapacidade no recorte do seminário.</t>
        </is>
      </c>
      <c r="W92" s="2" t="inlineStr"/>
      <c r="X92" s="2" t="inlineStr">
        <is>
          <t>NAO_APLICAVEL</t>
        </is>
      </c>
      <c r="Y92" s="2" t="inlineStr">
        <is>
          <t>Excluído na triagem por título/resumo.</t>
        </is>
      </c>
      <c r="Z92" s="2" t="inlineStr">
        <is>
          <t>NAO</t>
        </is>
      </c>
      <c r="AA92" s="2" t="inlineStr">
        <is>
          <t>Curadoria v2 gerada por IA conforme prompt estruturado; revisar XLSX antes da submissão formal.</t>
        </is>
      </c>
      <c r="AB92" s="2" t="inlineStr">
        <is>
          <t>Ucrânia</t>
        </is>
      </c>
      <c r="AC92" s="2" t="inlineStr">
        <is>
          <t>Examinar peculiaridades legais da aquisição do status de gestante para obtenção de direitos e garantias em direito do trabalho e seguridade social.</t>
        </is>
      </c>
      <c r="AD92" s="2" t="inlineStr">
        <is>
          <t>Análise jurídico-comparativa/normativa.</t>
        </is>
      </c>
      <c r="AE92" s="2" t="inlineStr">
        <is>
          <t>Legislação e documentos normativos; sem amostra empírica.</t>
        </is>
      </c>
      <c r="AF92" s="2" t="inlineStr">
        <is>
          <t>Discute documentos comprobatórios e lacunas normativas sobre comprovação de gravidez e incapacidade temporária.</t>
        </is>
      </c>
      <c r="AG92" s="2" t="inlineStr">
        <is>
          <t>Sem dados empíricos, sem foco em perícia administrativa, sem tecnologia ou governança decisória.</t>
        </is>
      </c>
      <c r="AH92" s="2" t="inlineStr">
        <is>
          <t>Muito limitada; apenas tangencia documentação médica para benefícios.</t>
        </is>
      </c>
      <c r="AI92" s="2" t="inlineStr"/>
      <c r="AJ92" s="2" t="inlineStr">
        <is>
          <t>EXCLUÍDA</t>
        </is>
      </c>
      <c r="AK92" s="2" t="inlineStr">
        <is>
          <t>EXCLUIR</t>
        </is>
      </c>
      <c r="AL92" s="2" t="inlineStr">
        <is>
          <t>Direito social/documentação de maternidade</t>
        </is>
      </c>
      <c r="AM92" s="2" t="inlineStr"/>
      <c r="AN92" s="2" t="inlineStr">
        <is>
          <t>28</t>
        </is>
      </c>
      <c r="AO92" s="2" t="inlineStr">
        <is>
          <t>1</t>
        </is>
      </c>
      <c r="AP92" s="2" t="inlineStr">
        <is>
          <t>0</t>
        </is>
      </c>
      <c r="AQ92" s="2" t="inlineStr">
        <is>
          <t>36</t>
        </is>
      </c>
      <c r="AR92" s="2" t="inlineStr">
        <is>
          <t>28</t>
        </is>
      </c>
      <c r="AS92" s="2" t="inlineStr">
        <is>
          <t>20</t>
        </is>
      </c>
      <c r="AT92" s="2" t="inlineStr">
        <is>
          <t>fila_capacidade_equidade</t>
        </is>
      </c>
      <c r="AU92" s="2" t="inlineStr">
        <is>
          <t>Apesar de mencionar documentação e certificado de incapacidade temporária, o foco é jurídico-normativo sobre maternidade, sem aplicabilidade operacional ao redesenho pericial com IA.</t>
        </is>
      </c>
      <c r="AV92" s="2" t="inlineStr">
        <is>
          <t>Não usar.</t>
        </is>
      </c>
      <c r="AW92" s="2" t="inlineStr">
        <is>
          <t>N. MOKRYTSKA Features of acquiring the status of a pregnant woman to acquire rights and guarantees in labor law and social security law. Analytical and Comparative Jurisprudence, 2024. DOI: 10.24144/2788-6018.2024.03.36.</t>
        </is>
      </c>
    </row>
    <row r="93">
      <c r="A93" s="2" t="inlineStr">
        <is>
          <t>crossref:10.1080/09638288.2019.1595180</t>
        </is>
      </c>
      <c r="B93" s="2" t="inlineStr">
        <is>
          <t>Telehealth delivery of remote assessment of wheelchair and seating needs for adults and children: a scoping review</t>
        </is>
      </c>
      <c r="C93" s="2" t="inlineStr">
        <is>
          <t>Graham; Boland; Grainger; Wallace</t>
        </is>
      </c>
      <c r="D93" s="2" t="inlineStr">
        <is>
          <t>2020</t>
        </is>
      </c>
      <c r="E93" s="2" t="inlineStr">
        <is>
          <t>Disability and Rehabilitation</t>
        </is>
      </c>
      <c r="F93" s="2" t="inlineStr">
        <is>
          <t>10.1080/09638288.2019.1595180</t>
        </is>
      </c>
      <c r="G93" s="2" t="inlineStr">
        <is>
          <t>https://doi.org/10.1080/09638288.2019.1595180</t>
        </is>
      </c>
      <c r="H93" s="2" t="inlineStr"/>
      <c r="I93" s="2" t="inlineStr"/>
      <c r="J93" s="2" t="inlineStr">
        <is>
          <t>crossref; pubmed</t>
        </is>
      </c>
      <c r="K93" s="2" t="inlineStr">
        <is>
          <t>crossref:telepericia_avaliacao_remota:telepericia_avaliacao_remota_1; pubmed:telepericia_avaliacao_remota:telepericia_avaliacao_remota_2</t>
        </is>
      </c>
      <c r="L93" s="2" t="inlineStr">
        <is>
          <t>0</t>
        </is>
      </c>
      <c r="M93" s="2" t="inlineStr">
        <is>
          <t>CONCLUIDA</t>
        </is>
      </c>
      <c r="N93" s="2" t="inlineStr">
        <is>
          <t>35</t>
        </is>
      </c>
      <c r="O93" s="2" t="inlineStr">
        <is>
          <t>REVISAR_HUMANO</t>
        </is>
      </c>
      <c r="P93" s="2" t="inlineStr">
        <is>
          <t>63</t>
        </is>
      </c>
      <c r="Q93" s="2" t="inlineStr">
        <is>
          <t>Teleperícia e avaliação remota</t>
        </is>
      </c>
      <c r="R93" s="2" t="inlineStr">
        <is>
          <t>Aborda avaliação remota por telehealth em contexto de deficiência.</t>
        </is>
      </c>
      <c r="S93" s="2" t="inlineStr">
        <is>
          <t>Foco aparente em necessidades de cadeira de rodas e assentos, sem relação explícita com avaliação médico-pericial, elegibilidade ou benefícios por incapacidade.</t>
        </is>
      </c>
      <c r="T93" s="2" t="inlineStr">
        <is>
          <t>O título indica revisão de escopo sobre avaliação remota via telehealth, o que tangencia o eixo de avaliação remota. Porém, o objeto é prescrição/necessidades assistivas de cadeira de rodas, não ficando explícita conexão com certificação, perícia, elegibilidade administrativa ou gestão de fluxo de benefícios.</t>
        </is>
      </c>
      <c r="U93" s="2" t="inlineStr">
        <is>
          <t>EXCLUIR</t>
        </is>
      </c>
      <c r="V93" s="2" t="inlineStr">
        <is>
          <t>Baixa aderência relativa ao prompt calibrado ou fora do recorte tecnológico/decisório.</t>
        </is>
      </c>
      <c r="W93" s="2" t="inlineStr"/>
      <c r="X93" s="2" t="inlineStr">
        <is>
          <t>NAO_APLICAVEL</t>
        </is>
      </c>
      <c r="Y93" s="2" t="inlineStr">
        <is>
          <t>Excluído na triagem por título/resumo.</t>
        </is>
      </c>
      <c r="Z93" s="2" t="inlineStr">
        <is>
          <t>NAO</t>
        </is>
      </c>
      <c r="AA93" s="2" t="inlineStr">
        <is>
          <t>Curadoria v2 gerada por IA conforme prompt estruturado; revisar XLSX antes da submissão formal.</t>
        </is>
      </c>
      <c r="AB93" s="2" t="inlineStr">
        <is>
          <t>Revisão internacional</t>
        </is>
      </c>
      <c r="AC93" s="2" t="inlineStr">
        <is>
          <t>Mapear evidências sobre telehealth para avaliação remota de necessidades de cadeira de rodas e assentos.</t>
        </is>
      </c>
      <c r="AD93" s="2" t="inlineStr">
        <is>
          <t>Scoping review.</t>
        </is>
      </c>
      <c r="AE93" s="2" t="inlineStr">
        <is>
          <t>Estudos incluídos na revisão; não detalhados no resumo fornecido.</t>
        </is>
      </c>
      <c r="AF93" s="2" t="inlineStr">
        <is>
          <t>Sugere viabilidade de avaliação remota em contexto de tecnologia assistiva, com potencial de acesso ampliado.</t>
        </is>
      </c>
      <c r="AG93" s="2" t="inlineStr">
        <is>
          <t>Escopo assistencial, heterogeneidade dos estudos, baixa aderência ao problema pericial-administrativo.</t>
        </is>
      </c>
      <c r="AH93" s="2" t="inlineStr">
        <is>
          <t>Contribuição apenas indireta sobre viabilidade de avaliação remota em deficiência.</t>
        </is>
      </c>
      <c r="AI93" s="2" t="inlineStr"/>
      <c r="AJ93" s="2" t="inlineStr">
        <is>
          <t>EXCLUÍDA</t>
        </is>
      </c>
      <c r="AK93" s="2" t="inlineStr">
        <is>
          <t>EXCLUIR</t>
        </is>
      </c>
      <c r="AL93" s="2" t="inlineStr">
        <is>
          <t>teleavaliação assistencial especializada</t>
        </is>
      </c>
      <c r="AM93" s="2" t="inlineStr">
        <is>
          <t>1</t>
        </is>
      </c>
      <c r="AN93" s="2" t="inlineStr">
        <is>
          <t>3</t>
        </is>
      </c>
      <c r="AO93" s="2" t="inlineStr">
        <is>
          <t>1</t>
        </is>
      </c>
      <c r="AP93" s="2" t="inlineStr">
        <is>
          <t>1</t>
        </is>
      </c>
      <c r="AQ93" s="2" t="inlineStr">
        <is>
          <t>0</t>
        </is>
      </c>
      <c r="AR93" s="2" t="inlineStr">
        <is>
          <t>36</t>
        </is>
      </c>
      <c r="AS93" s="2" t="inlineStr">
        <is>
          <t>42</t>
        </is>
      </c>
      <c r="AT93" s="2" t="inlineStr">
        <is>
          <t>telepericia_avaliacao_remota</t>
        </is>
      </c>
      <c r="AU93" s="2" t="inlineStr">
        <is>
          <t>Tem proximidade temática com avaliação remota, mas o contexto é assistencial e de tecnologia assistiva, não de decisão pericial ou elegibilidade administrativa.</t>
        </is>
      </c>
      <c r="AV93" s="2" t="inlineStr">
        <is>
          <t>Não priorizar; eventualmente citar como analogia distante sobre avaliação remota em deficiência.</t>
        </is>
      </c>
      <c r="AW93" s="2" t="inlineStr">
        <is>
          <t>GRAHAM; BOLAND; GRAINGER; WALLACE Telehealth delivery of remote assessment of wheelchair and seating needs for adults and children: a scoping review. Disability and Rehabilitation, 2020. DOI: 10.1080/09638288.2019.1595180.</t>
        </is>
      </c>
    </row>
    <row r="94">
      <c r="A94" s="2" t="inlineStr">
        <is>
          <t>crossref:10.1177/1473325015606188</t>
        </is>
      </c>
      <c r="B94" s="2" t="inlineStr">
        <is>
          <t>Waiting it out: Time, action, and the process of securing benefits</t>
        </is>
      </c>
      <c r="C94" s="2" t="inlineStr">
        <is>
          <t>Seefeldt</t>
        </is>
      </c>
      <c r="D94" s="2" t="inlineStr">
        <is>
          <t>2017</t>
        </is>
      </c>
      <c r="E94" s="2" t="inlineStr">
        <is>
          <t>Qualitative Social Work</t>
        </is>
      </c>
      <c r="F94" s="2" t="inlineStr">
        <is>
          <t>10.1177/1473325015606188</t>
        </is>
      </c>
      <c r="G94" s="2" t="inlineStr">
        <is>
          <t>https://doi.org/10.1177/1473325015606188</t>
        </is>
      </c>
      <c r="H94" s="2" t="inlineStr"/>
      <c r="I94" s="2" t="inlineStr">
        <is>
          <t>Waiting is an under-explored area of social stratification and domination. Lower-income Americans frequently endure long waits, including waits to secure social welfare benefits, and these waits may serve the purpose of instilling in clients the need for compliance. Using qualitative interview data, this paper explores how low and moderate-income women in a US state understand their waits for public benefits; how those understanding shape their responses to the wait; and what those responses tell us about waiting as a form of social control as it is negotiated between the parties. Despite describing the process of obtaining benefits as one of “waiting it out,” women ascribe different meanings to their waits and take action based upon their assessments of the cause of the delay, the complexity of the situation, and past experiences with public bureaucracies. These approaches allow women to assert some control over a situation in which so much is out of one’s control.</t>
        </is>
      </c>
      <c r="J94" s="2" t="inlineStr">
        <is>
          <t>crossref</t>
        </is>
      </c>
      <c r="K94" s="2" t="inlineStr">
        <is>
          <t>crossref:capacidade_filas_alocacao:capacidade_filas_alocacao_1</t>
        </is>
      </c>
      <c r="L94" s="2" t="inlineStr">
        <is>
          <t>0</t>
        </is>
      </c>
      <c r="M94" s="2" t="inlineStr">
        <is>
          <t>CONCLUIDA</t>
        </is>
      </c>
      <c r="N94" s="2" t="inlineStr">
        <is>
          <t>35</t>
        </is>
      </c>
      <c r="O94" s="2" t="inlineStr">
        <is>
          <t>REVISAR_HUMANO</t>
        </is>
      </c>
      <c r="P94" s="2" t="inlineStr">
        <is>
          <t>63</t>
        </is>
      </c>
      <c r="Q94" s="2" t="inlineStr">
        <is>
          <t>Capacidade, filas e alocação de serviços</t>
        </is>
      </c>
      <c r="R94" s="2" t="inlineStr">
        <is>
          <t>Aborda tempo de espera e processo de obtenção de benefícios públicos, podendo oferecer evidência indireta sobre filas, acesso e experiência do usuário.</t>
        </is>
      </c>
      <c r="S94" s="2" t="inlineStr">
        <is>
          <t>Não há indicação no resumo de que se trate especificamente de benefícios por incapacidade, certificação médica ou avaliação médico-pericial.</t>
        </is>
      </c>
      <c r="T94" s="2" t="inlineStr">
        <is>
          <t>O resumo discute espera para obtenção de benefícios públicos e controle burocrático, tema parcialmente relevante para filas e acesso. Contudo, a aderência ao foco específico em incapacidade/perícia não está explícita.</t>
        </is>
      </c>
      <c r="U94" s="2" t="inlineStr">
        <is>
          <t>EXCLUIR</t>
        </is>
      </c>
      <c r="V94" s="2" t="inlineStr">
        <is>
          <t>Estudo sobre espera em benefícios sociais em geral, sem foco em incapacidade, perícia médica, automação, IA, teleavaliação ou desenho decisório aplicável ao fluxo PMF/ATESTMED.</t>
        </is>
      </c>
      <c r="W94" s="2" t="inlineStr"/>
      <c r="X94" s="2" t="inlineStr">
        <is>
          <t>NAO_APLICAVEL</t>
        </is>
      </c>
      <c r="Y94" s="2" t="inlineStr">
        <is>
          <t>Excluído na triagem por título/resumo.</t>
        </is>
      </c>
      <c r="Z94" s="2" t="inlineStr">
        <is>
          <t>NAO</t>
        </is>
      </c>
      <c r="AA94" s="2" t="inlineStr">
        <is>
          <t>Curadoria v2 gerada por IA conforme prompt estruturado; revisar XLSX antes da submissão formal.</t>
        </is>
      </c>
      <c r="AB94" s="2" t="inlineStr">
        <is>
          <t>Estados Unidos</t>
        </is>
      </c>
      <c r="AC94" s="2" t="inlineStr">
        <is>
          <t>Explorar como mulheres de baixa e média renda interpretam e reagem à espera por benefícios públicos.</t>
        </is>
      </c>
      <c r="AD94" s="2" t="inlineStr">
        <is>
          <t>Estudo qualitativo com entrevistas e análise interpretativa.</t>
        </is>
      </c>
      <c r="AE94" s="2" t="inlineStr">
        <is>
          <t>Mulheres de baixa e média renda em um estado dos EUA.</t>
        </is>
      </c>
      <c r="AF94" s="2" t="inlineStr">
        <is>
          <t>A espera é vivida como mecanismo de controle burocrático; as respostas variam conforme percepção da causa do atraso, complexidade do caso e experiências prévias.</t>
        </is>
      </c>
      <c r="AG94" s="2" t="inlineStr">
        <is>
          <t>Não trata de benefícios por incapacidade de forma específica nem de tecnologia, perícia ou governança decisória.</t>
        </is>
      </c>
      <c r="AH94" s="2" t="inlineStr">
        <is>
          <t>Contribuição indireta e fraca, apenas para discutir efeitos da demora e necessidade de gestão de filas centrada no usuário.</t>
        </is>
      </c>
      <c r="AI94" s="2" t="inlineStr"/>
      <c r="AJ94" s="2" t="inlineStr">
        <is>
          <t>EXCLUÍDA</t>
        </is>
      </c>
      <c r="AK94" s="2" t="inlineStr">
        <is>
          <t>EXCLUIR</t>
        </is>
      </c>
      <c r="AL94" s="2" t="inlineStr">
        <is>
          <t>Fila e experiência burocrática</t>
        </is>
      </c>
      <c r="AM94" s="2" t="inlineStr"/>
      <c r="AN94" s="2" t="inlineStr">
        <is>
          <t>0</t>
        </is>
      </c>
      <c r="AO94" s="2" t="inlineStr">
        <is>
          <t>5</t>
        </is>
      </c>
      <c r="AP94" s="2" t="inlineStr">
        <is>
          <t>10</t>
        </is>
      </c>
      <c r="AQ94" s="2" t="inlineStr">
        <is>
          <t>35</t>
        </is>
      </c>
      <c r="AR94" s="2" t="inlineStr">
        <is>
          <t>0</t>
        </is>
      </c>
      <c r="AS94" s="2" t="inlineStr">
        <is>
          <t>16</t>
        </is>
      </c>
      <c r="AT94" s="2" t="inlineStr">
        <is>
          <t>fila_capacidade_equidade</t>
        </is>
      </c>
      <c r="AU94" s="2" t="inlineStr">
        <is>
          <t>Útil apenas como pano de fundo sociológico sobre espera administrativa; não sustenta discussão central sobre IA, automação documental, teleperícia ou critérios auditáveis.</t>
        </is>
      </c>
      <c r="AV94" s="2" t="inlineStr">
        <is>
          <t>Se necessário, citar em uma fala breve sobre custo social da espera administrativa, sem incluir na matriz principal.</t>
        </is>
      </c>
      <c r="AW94" s="2" t="inlineStr">
        <is>
          <t>SEEFELDT Waiting it out: Time, action, and the process of securing benefits. Qualitative Social Work, 2017. DOI: 10.1177/1473325015606188.</t>
        </is>
      </c>
    </row>
    <row r="95">
      <c r="A95" s="2" t="inlineStr">
        <is>
          <t>crossref:10.25259/nmji_600_22</t>
        </is>
      </c>
      <c r="B95" s="2" t="inlineStr">
        <is>
          <t>Certification of maxillofacial disability and impairment</t>
        </is>
      </c>
      <c r="C95" s="2" t="inlineStr">
        <is>
          <t>Shamim</t>
        </is>
      </c>
      <c r="D95" s="2" t="inlineStr">
        <is>
          <t>2023</t>
        </is>
      </c>
      <c r="E95" s="2" t="inlineStr">
        <is>
          <t>The National Medical Journal of India</t>
        </is>
      </c>
      <c r="F95" s="2" t="inlineStr">
        <is>
          <t>10.25259/nmji_600_22</t>
        </is>
      </c>
      <c r="G95" s="2" t="inlineStr">
        <is>
          <t>https://doi.org/10.25259/nmji_600_22</t>
        </is>
      </c>
      <c r="H95" s="2" t="inlineStr">
        <is>
          <t>https://nmji.in/content/141/2023/36/1/pdf/NMJI-36-067.pdf</t>
        </is>
      </c>
      <c r="I95" s="2" t="inlineStr"/>
      <c r="J95" s="2" t="inlineStr">
        <is>
          <t>crossref</t>
        </is>
      </c>
      <c r="K95" s="2" t="inlineStr">
        <is>
          <t>crossref:beneficios_incapacidade_avaliacao_medico_pericial:beneficios_incapacidade_avaliacao_medico_pericial_3</t>
        </is>
      </c>
      <c r="L95" s="2" t="inlineStr">
        <is>
          <t>0</t>
        </is>
      </c>
      <c r="M95" s="2" t="inlineStr">
        <is>
          <t>CONCLUIDA</t>
        </is>
      </c>
      <c r="N95" s="2" t="inlineStr">
        <is>
          <t>35</t>
        </is>
      </c>
      <c r="O95" s="2" t="inlineStr">
        <is>
          <t>REVISAR_HUMANO</t>
        </is>
      </c>
      <c r="P95" s="2" t="inlineStr">
        <is>
          <t>62</t>
        </is>
      </c>
      <c r="Q95" s="2" t="inlineStr">
        <is>
          <t>Benefícios por incapacidade e avaliação médico-pericial</t>
        </is>
      </c>
      <c r="R95" s="2" t="inlineStr">
        <is>
          <t>Título sugere certificação de deficiência/impairment, potencialmente relacionada à avaliação médico-pericial.</t>
        </is>
      </c>
      <c r="S95" s="2" t="inlineStr">
        <is>
          <t>Pode ser texto clínico-especializado sobre mensuração de dano maxilofacial sem relação com benefícios, fluxo ou gestão pericial; resumo ausente.</t>
        </is>
      </c>
      <c r="T95" s="2" t="inlineStr">
        <is>
          <t>Há proximidade temática por tratar de certificação de deficiência, porém o foco pode ser estritamente clínico ou técnico de especialidade. Sem resumo, a utilidade para o redesenho do fluxo é incerta.</t>
        </is>
      </c>
      <c r="U95" s="2" t="inlineStr">
        <is>
          <t>EXCLUIR</t>
        </is>
      </c>
      <c r="V95" s="2" t="inlineStr">
        <is>
          <t>Título sugere certificação de deficiência e avaliação pericial especializada, mas sem resumo disponível para confirmar presença de protocolo estruturado, critérios auditáveis ou utilidade decisória.</t>
        </is>
      </c>
      <c r="W95" s="2" t="inlineStr"/>
      <c r="X95" s="2" t="inlineStr">
        <is>
          <t>NAO_APLICAVEL</t>
        </is>
      </c>
      <c r="Y95" s="2" t="inlineStr">
        <is>
          <t>Excluído na triagem por título/resumo.</t>
        </is>
      </c>
      <c r="Z95" s="2" t="inlineStr">
        <is>
          <t>NAO</t>
        </is>
      </c>
      <c r="AA95" s="2" t="inlineStr">
        <is>
          <t>Curadoria v2 gerada por IA conforme prompt estruturado; revisar XLSX antes da submissão formal.</t>
        </is>
      </c>
      <c r="AB95" s="2" t="inlineStr">
        <is>
          <t>Índia</t>
        </is>
      </c>
      <c r="AC95" s="2" t="inlineStr">
        <is>
          <t>Provavelmente discutir certificação de deficiência e impairment em condições maxilofaciais.</t>
        </is>
      </c>
      <c r="AD95" s="2" t="inlineStr">
        <is>
          <t>Indeterminado pelo registro disponível; possivelmente artigo de revisão narrativa ou orientação técnica.</t>
        </is>
      </c>
      <c r="AE95" s="2" t="inlineStr">
        <is>
          <t>Não informada.</t>
        </is>
      </c>
      <c r="AF95" s="2" t="inlineStr">
        <is>
          <t>Não informados no registro.</t>
        </is>
      </c>
      <c r="AG95" s="2" t="inlineStr">
        <is>
          <t>Ausência de resumo e incerteza sobre método e aplicabilidade ao recorte do seminário.</t>
        </is>
      </c>
      <c r="AH95" s="2" t="inlineStr">
        <is>
          <t>Potencialmente marginal, apenas se trouxer critérios estruturados de certificação transferíveis para padronização pericial.</t>
        </is>
      </c>
      <c r="AI95" s="2" t="inlineStr"/>
      <c r="AJ95" s="2" t="inlineStr">
        <is>
          <t>EXCLUÍDA</t>
        </is>
      </c>
      <c r="AK95" s="2" t="inlineStr">
        <is>
          <t>EXCLUIR</t>
        </is>
      </c>
      <c r="AL95" s="2" t="inlineStr">
        <is>
          <t>Certificação médico-legal especializada</t>
        </is>
      </c>
      <c r="AM95" s="2" t="inlineStr"/>
      <c r="AN95" s="2" t="inlineStr">
        <is>
          <t>0</t>
        </is>
      </c>
      <c r="AO95" s="2" t="inlineStr">
        <is>
          <t>15</t>
        </is>
      </c>
      <c r="AP95" s="2" t="inlineStr">
        <is>
          <t>10</t>
        </is>
      </c>
      <c r="AQ95" s="2" t="inlineStr">
        <is>
          <t>28</t>
        </is>
      </c>
      <c r="AR95" s="2" t="inlineStr">
        <is>
          <t>36</t>
        </is>
      </c>
      <c r="AS95" s="2" t="inlineStr">
        <is>
          <t>16</t>
        </is>
      </c>
      <c r="AT95" s="2" t="inlineStr">
        <is>
          <t>avaliacao_medico_pericial</t>
        </is>
      </c>
      <c r="AU95" s="2" t="inlineStr">
        <is>
          <t>Pode ter valor técnico-pericial setorial, mas não há indício de componente tecnológico, telepericial ou de redesenho de fluxo administrativo.</t>
        </is>
      </c>
      <c r="AV95" s="2" t="inlineStr">
        <is>
          <t>Só recuperar se houver necessidade de exemplo de certificação especializada; fora do núcleo da matriz.</t>
        </is>
      </c>
      <c r="AW95" s="2" t="inlineStr">
        <is>
          <t>SHAMIM Certification of maxillofacial disability and impairment. The National Medical Journal of India, 2023. DOI: 10.25259/nmji_600_22.</t>
        </is>
      </c>
    </row>
    <row r="96">
      <c r="A96" s="2" t="inlineStr">
        <is>
          <t>openalex:https://openalex.org/W2166737545</t>
        </is>
      </c>
      <c r="B96" s="2" t="inlineStr">
        <is>
          <t>Retrenching Incapacity Benefit: Employment Support Allowance and Paid Work</t>
        </is>
      </c>
      <c r="C96" s="2" t="inlineStr">
        <is>
          <t>Linda Piggott; Chris Grover</t>
        </is>
      </c>
      <c r="D96" s="2" t="inlineStr">
        <is>
          <t>2009</t>
        </is>
      </c>
      <c r="E96" s="2" t="inlineStr">
        <is>
          <t>Social Policy and Society</t>
        </is>
      </c>
      <c r="F96" s="2" t="inlineStr">
        <is>
          <t>10.1017/s1474746408004697</t>
        </is>
      </c>
      <c r="G96" s="2" t="inlineStr">
        <is>
          <t>https://doi.org/10.1017/s1474746408004697</t>
        </is>
      </c>
      <c r="H96" s="2" t="inlineStr">
        <is>
          <t>https://www.cambridge.org/core/services/aop-cambridge-core/content/view/3AD40139918EB9628B15CD07FFB143B8/S1474746408004697a.pdf/div-class-title-retrenching-incapacity-benefit-employment-support-allowance-and-paid-work-div.pdf</t>
        </is>
      </c>
      <c r="I96" s="2" t="inlineStr">
        <is>
          <t>In October 2008 in the UK Incapacity Benefit (IB) (the main income replacement benefit for sick and disabled claimants) was replaced by the Employment and Support Allowance (ESA) for new claimants. Drawing upon recent work on the retrenchment of welfare benefits and services this paper examines the context for the changes, the marketisation of the job placement services for ESA claimants and the extension of conditionality to sick and disabled benefit claimants. The paper argues that the introduction of ESA is a good example of the retrenchment of benefits for the majority of sick and disabled people. The paper concludes that ESA can be interpreted as creating a group of disadvantaged people through which the private sector can profit.</t>
        </is>
      </c>
      <c r="J96" s="2" t="inlineStr">
        <is>
          <t>core; openalex</t>
        </is>
      </c>
      <c r="K96" s="2" t="inlineStr">
        <is>
          <t>core:beneficios_incapacidade_avaliacao_medico_pericial:beneficios_incapacidade_avaliacao_medico_pericial_2; openalex:beneficios_incapacidade_avaliacao_medico_pericial:beneficios_incapacidade_avaliacao_medico_pericial_2</t>
        </is>
      </c>
      <c r="L96" s="2" t="inlineStr">
        <is>
          <t>0</t>
        </is>
      </c>
      <c r="M96" s="2" t="inlineStr">
        <is>
          <t>CONCLUIDA</t>
        </is>
      </c>
      <c r="N96" s="2" t="inlineStr">
        <is>
          <t>34</t>
        </is>
      </c>
      <c r="O96" s="2" t="inlineStr">
        <is>
          <t>REVISAR_HUMANO</t>
        </is>
      </c>
      <c r="P96" s="2" t="inlineStr">
        <is>
          <t>76</t>
        </is>
      </c>
      <c r="Q96" s="2" t="inlineStr">
        <is>
          <t>Benefícios por incapacidade e avaliação médico-pericial</t>
        </is>
      </c>
      <c r="R96" s="2" t="inlineStr">
        <is>
          <t>Estudos que analisem benefícios por incapacidade, afastamento por doença ou seguro por incapacidade.</t>
        </is>
      </c>
      <c r="S96" s="2" t="inlineStr">
        <is>
          <t>Textos sem relação substantiva com a pergunta de pesquisa ou com ao menos um eixo da matriz analítica.</t>
        </is>
      </c>
      <c r="T96" s="2" t="inlineStr">
        <is>
          <t>Discute mudança de Incapacity Benefit para Employment and Support Allowance e contexto de política pública. Aderência existe no tema de benefícios, mas o resumo não indica análise de avaliação médico-pericial, triagem documental ou modalidades remotas.</t>
        </is>
      </c>
      <c r="U96" s="2" t="inlineStr">
        <is>
          <t>EXCLUIR</t>
        </is>
      </c>
      <c r="V96" s="2" t="inlineStr">
        <is>
          <t>Discussão de política social sobre substituição de benefício e condicionalidades, sem componente tecnológico, telepericial, automatizado ou de qualidade decisória.</t>
        </is>
      </c>
      <c r="W96" s="2" t="inlineStr"/>
      <c r="X96" s="2" t="inlineStr">
        <is>
          <t>NAO_APLICAVEL</t>
        </is>
      </c>
      <c r="Y96" s="2" t="inlineStr">
        <is>
          <t>Excluído na triagem por título/resumo.</t>
        </is>
      </c>
      <c r="Z96" s="2" t="inlineStr">
        <is>
          <t>NAO</t>
        </is>
      </c>
      <c r="AA96" s="2" t="inlineStr">
        <is>
          <t>Curadoria v2 gerada por IA conforme prompt estruturado; revisar XLSX antes da submissão formal.</t>
        </is>
      </c>
      <c r="AB96" s="2" t="inlineStr">
        <is>
          <t>Reino Unido</t>
        </is>
      </c>
      <c r="AC96" s="2" t="inlineStr">
        <is>
          <t>Examinar o contexto e os efeitos da substituição do Incapacity Benefit pelo Employment and Support Allowance.</t>
        </is>
      </c>
      <c r="AD96" s="2" t="inlineStr">
        <is>
          <t>Análise de política pública/ensaio analítico.</t>
        </is>
      </c>
      <c r="AE96" s="2" t="inlineStr">
        <is>
          <t>Documentos e literatura de política social; sem base empírica descrita no resumo.</t>
        </is>
      </c>
      <c r="AF96" s="2" t="inlineStr">
        <is>
          <t>Argumenta que a reforma representa retração de benefícios e ampliação de condicionalidades, com papel do setor privado.</t>
        </is>
      </c>
      <c r="AG96" s="2" t="inlineStr">
        <is>
          <t>Sem método operacional aplicável à perícia, sem avaliação de instrumentos, sem tecnologia.</t>
        </is>
      </c>
      <c r="AH96" s="2" t="inlineStr">
        <is>
          <t>Apenas contextualiza reformas de benefícios por incapacidade.</t>
        </is>
      </c>
      <c r="AI96" s="2" t="inlineStr"/>
      <c r="AJ96" s="2" t="inlineStr">
        <is>
          <t>EXCLUÍDA</t>
        </is>
      </c>
      <c r="AK96" s="2" t="inlineStr">
        <is>
          <t>EXCLUIR</t>
        </is>
      </c>
      <c r="AL96" s="2" t="inlineStr">
        <is>
          <t>Política de benefícios e mercado de trabalho</t>
        </is>
      </c>
      <c r="AM96" s="2" t="inlineStr"/>
      <c r="AN96" s="2" t="inlineStr">
        <is>
          <t>0</t>
        </is>
      </c>
      <c r="AO96" s="2" t="inlineStr">
        <is>
          <t>1</t>
        </is>
      </c>
      <c r="AP96" s="2" t="inlineStr">
        <is>
          <t>0</t>
        </is>
      </c>
      <c r="AQ96" s="2" t="inlineStr">
        <is>
          <t>1</t>
        </is>
      </c>
      <c r="AR96" s="2" t="inlineStr">
        <is>
          <t>82</t>
        </is>
      </c>
      <c r="AS96" s="2" t="inlineStr">
        <is>
          <t>20</t>
        </is>
      </c>
      <c r="AT96" s="2" t="inlineStr">
        <is>
          <t>avaliacao_medico_pericial</t>
        </is>
      </c>
      <c r="AU96" s="2" t="inlineStr">
        <is>
          <t>Relevante para debate macro de welfare, mas não para desenho de fluxo pericial com IA, automação documental ou critérios auditáveis.</t>
        </is>
      </c>
      <c r="AV96" s="2" t="inlineStr">
        <is>
          <t>Não priorizar; no máximo como referência lateral de contexto institucional.</t>
        </is>
      </c>
      <c r="AW96" s="2" t="inlineStr">
        <is>
          <t>LINDA PIGGOTT; CHRIS GROVER Retrenching Incapacity Benefit: Employment Support Allowance and Paid Work. Social Policy and Society, 2009. DOI: 10.1017/s1474746408004697.</t>
        </is>
      </c>
    </row>
    <row r="97">
      <c r="A97" s="2" t="inlineStr">
        <is>
          <t>semantic_scholar:ac96bb35713a60e485c8a8337db6c2ceff0a046d</t>
        </is>
      </c>
      <c r="B97" s="2" t="inlineStr">
        <is>
          <t>Telemedicine utilization and digital inclusion among people with disabilities in Saudi Arabia: post-pandemic associated factors and policy implications</t>
        </is>
      </c>
      <c r="C97" s="2" t="inlineStr">
        <is>
          <t>Osama Albasheer; S. Abdelwahab; Ibrahim Gosadi; Hatim Alessa; Afnan Madkhali; Afaf Hakami; Hanin Mobarki; Osama Mobarki; Jawaher Farji; R. Hakami; Khalid Mohammed Aldalgan; Murad Ahmed Mobarki; Atheer Abdulhadi Homadi; N. Alhazmi; Alhussain Mohammed Hakami</t>
        </is>
      </c>
      <c r="D97" s="2" t="inlineStr">
        <is>
          <t>2026</t>
        </is>
      </c>
      <c r="E97" s="2" t="inlineStr">
        <is>
          <t>Frontiers in Public Health</t>
        </is>
      </c>
      <c r="F97" s="2" t="inlineStr">
        <is>
          <t>10.3389/fpubh.2026.1756958</t>
        </is>
      </c>
      <c r="G97" s="2" t="inlineStr">
        <is>
          <t>https://www.semanticscholar.org/paper/ac96bb35713a60e485c8a8337db6c2ceff0a046d</t>
        </is>
      </c>
      <c r="H97" s="2" t="inlineStr">
        <is>
          <t>https://www.frontiersin.org/journals/public-health/articles/10.3389/fpubh.2026.1756958/pdf</t>
        </is>
      </c>
      <c r="I97" s="2" t="inlineStr">
        <is>
          <t>Background People with disabilities face substantial barriers to accessing healthcare services, particularly in regions with limited physical and digital infrastructure. This study aimed to assess the prevalence of telemedicine utilization among individuals with disabilities in Saudi Arabia, identify key associated factors of its adoption, and explore the main barriers to its use. Method A cross-sectional survey was conducted between December 2024 and April 2025 among 488 individuals with disabilities from Saudi Arabia. Participants were assessed using the World Health Organization Disability Assessment Schedule 2.0 (WHODAS 2.0) for functional limitations and the Telehealth Usability Questionnaire (TUQ-21) to evaluate telemedicine experience and satisfaction. Data were collected through face-to-face interviews conducted by trained healthcare professionals. Descriptive statistics, chi-square tests, and multivariate logistic regression analyses were used to examine factors associated with telemedicine use. Results Among the 488 participants, only 25.4% (n = 124) reported using telemedicine service. WHODAS scores were significantly higher among individuals who did not use telemedicine (mean ± SD: 2.55 ± 1.08) compared to users (mean ± SD: 2.49 ± 1.00). Higher education levels and urban residence were significantly associated with telemedicine utilization, while being widowed was associated with lower use. Psychological conditions showed the strongest association with telemedicine use (χ2 = 45.915, p &lt; 0.001). Major barriers included a preference for in-person visits (81.9%), lack of familiarity with telehealth (27.2%), and limited provider availability (22.0%). Conclusion Despite favorable perceptions of privacy and ease of use, telemedicine adoption among people with disabilities in Saudi Arabia remains low. Enhancing digital literacy, provider capacity, and service availability is critical to expanding access.</t>
        </is>
      </c>
      <c r="J97" s="2" t="inlineStr">
        <is>
          <t>europe_pmc; semantic_scholar</t>
        </is>
      </c>
      <c r="K97" s="2" t="inlineStr">
        <is>
          <t>europe_pmc:telepericia_avaliacao_remota:telepericia_avaliacao_remota_2; semantic_scholar:telepericia_avaliacao_remota:telepericia_avaliacao_remota_2</t>
        </is>
      </c>
      <c r="L97" s="2" t="inlineStr">
        <is>
          <t>0</t>
        </is>
      </c>
      <c r="M97" s="2" t="inlineStr">
        <is>
          <t>CONCLUIDA</t>
        </is>
      </c>
      <c r="N97" s="2" t="inlineStr">
        <is>
          <t>34</t>
        </is>
      </c>
      <c r="O97" s="2" t="inlineStr">
        <is>
          <t>REVISAR_HUMANO</t>
        </is>
      </c>
      <c r="P97" s="2" t="inlineStr">
        <is>
          <t>74</t>
        </is>
      </c>
      <c r="Q97" s="2" t="inlineStr">
        <is>
          <t>Equidade territorial, qualidade e controle</t>
        </is>
      </c>
      <c r="R97" s="2" t="inlineStr">
        <is>
          <t>Estudo sobre acesso, barreiras e inclusão digital de pessoas com deficiência no uso de telemedicina, potencialmente útil para eixo de equidade territorial e acesso remoto.</t>
        </is>
      </c>
      <c r="S97" s="2" t="inlineStr">
        <is>
          <t>Telemedicina não vinculada explicitamente à avaliação médico-pericial, certificação ou benefícios por incapacidade.</t>
        </is>
      </c>
      <c r="T97" s="2" t="inlineStr">
        <is>
          <t>O estudo aborda utilização de telemedicina e inclusão digital entre pessoas com deficiência, com foco em barreiras de acesso e fatores associados. Pode contribuir indiretamente para equidade e acesso remoto, mas não há menção a perícia ou elegibilidade.</t>
        </is>
      </c>
      <c r="U97" s="2" t="inlineStr">
        <is>
          <t>EXCLUIR</t>
        </is>
      </c>
      <c r="V97" s="2" t="inlineStr">
        <is>
          <t>Baixa aderência relativa ao prompt calibrado ou fora do recorte tecnológico/decisório.</t>
        </is>
      </c>
      <c r="W97" s="2" t="inlineStr"/>
      <c r="X97" s="2" t="inlineStr">
        <is>
          <t>NAO_APLICAVEL</t>
        </is>
      </c>
      <c r="Y97" s="2" t="inlineStr">
        <is>
          <t>Excluído na triagem por título/resumo.</t>
        </is>
      </c>
      <c r="Z97" s="2" t="inlineStr">
        <is>
          <t>NAO</t>
        </is>
      </c>
      <c r="AA97" s="2" t="inlineStr">
        <is>
          <t>Curadoria v2 gerada por IA conforme prompt estruturado; revisar XLSX antes da submissão formal.</t>
        </is>
      </c>
      <c r="AB97" s="2" t="inlineStr">
        <is>
          <t>Arábia Saudita</t>
        </is>
      </c>
      <c r="AC97" s="2" t="inlineStr">
        <is>
          <t>Avaliar prevalência de uso de telemedicina por pessoas com deficiência, fatores associados e barreiras.</t>
        </is>
      </c>
      <c r="AD97" s="2" t="inlineStr">
        <is>
          <t>Estudo transversal com entrevistas presenciais, WHODAS 2.0, TUQ-21 e regressão logística multivariada.</t>
        </is>
      </c>
      <c r="AE97" s="2" t="inlineStr">
        <is>
          <t>488 indivíduos com deficiência na Arábia Saudita.</t>
        </is>
      </c>
      <c r="AF97" s="2" t="inlineStr">
        <is>
          <t>Apenas 25,4% usaram telemedicina; maior escolaridade e residência urbana associaram-se ao uso; persistem barreiras de infraestrutura e inclusão digital.</t>
        </is>
      </c>
      <c r="AG97" s="2" t="inlineStr">
        <is>
          <t>Não aborda perícia, certificação, elegibilidade ou decisão de benefício; desenho transversal; contexto assistencial.</t>
        </is>
      </c>
      <c r="AH97" s="2" t="inlineStr">
        <is>
          <t>Contribuição indireta ao alertar para risco de exclusão digital em qualquer estratégia remota.</t>
        </is>
      </c>
      <c r="AI97" s="2" t="inlineStr"/>
      <c r="AJ97" s="2" t="inlineStr">
        <is>
          <t>EXCLUÍDA</t>
        </is>
      </c>
      <c r="AK97" s="2" t="inlineStr">
        <is>
          <t>EXCLUIR</t>
        </is>
      </c>
      <c r="AL97" s="2" t="inlineStr">
        <is>
          <t>telemedicina e inclusão digital</t>
        </is>
      </c>
      <c r="AM97" s="2" t="inlineStr">
        <is>
          <t>1</t>
        </is>
      </c>
      <c r="AN97" s="2" t="inlineStr">
        <is>
          <t>2</t>
        </is>
      </c>
      <c r="AO97" s="2" t="inlineStr">
        <is>
          <t>1</t>
        </is>
      </c>
      <c r="AP97" s="2" t="inlineStr">
        <is>
          <t>2</t>
        </is>
      </c>
      <c r="AQ97" s="2" t="inlineStr">
        <is>
          <t>3</t>
        </is>
      </c>
      <c r="AR97" s="2" t="inlineStr">
        <is>
          <t>0</t>
        </is>
      </c>
      <c r="AS97" s="2" t="inlineStr">
        <is>
          <t>31</t>
        </is>
      </c>
      <c r="AT97" s="2" t="inlineStr">
        <is>
          <t>fila_capacidade_equidade</t>
        </is>
      </c>
      <c r="AU97" s="2" t="inlineStr">
        <is>
          <t>Embora trate de telemedicina e barreiras digitais em pessoas com deficiência, o foco é assistencial e de acesso, não teleperícia ou avaliação remota para decisão administrativa. Pode inspirar cautelas de inclusão digital, mas fica fora do recorte principal.</t>
        </is>
      </c>
      <c r="AV97" s="2" t="inlineStr">
        <is>
          <t>Se citado, usar apenas como alerta sobre equidade digital e barreiras de acesso em modelos remotos.</t>
        </is>
      </c>
      <c r="AW97" s="2" t="inlineStr">
        <is>
          <t>OSAMA ALBASHEER; S. ABDELWAHAB; IBRAHIM GOSADI; HATIM ALESSA; AFNAN MADKHALI; AFAF HAKAMI; HANIN MOBARKI; OSAMA MOBARKI; JAWAHER FARJI; R. HAKAMI; KHALID MOHAMMED ALDALGAN; MURAD AHMED MOBARKI; ATHEER ABDULHADI HOMADI; N. ALHAZMI; ALHUSSAIN MOHAMMED HAKAMI Telemedicine utilization and digital inclusion among people with disabilities in Saudi Arabia: post-pandemic associated factors and policy implications. Frontiers in Public Health, 2026. DOI: 10.3389/fpubh.2026.1756958.</t>
        </is>
      </c>
    </row>
    <row r="98">
      <c r="A98" s="2" t="inlineStr">
        <is>
          <t>openalex:https://openalex.org/W3023014889</t>
        </is>
      </c>
      <c r="B98" s="2" t="inlineStr">
        <is>
          <t>Multidimensional Malingering Criteria for Neuropsychological Assessment: A 20-Year Update of the Malingered Neuropsychological Dysfunction Criteria</t>
        </is>
      </c>
      <c r="C98" s="2" t="inlineStr">
        <is>
          <t>Elisabeth M. S. Sherman; Daniel J. Slick; Grant L. Iverson</t>
        </is>
      </c>
      <c r="D98" s="2" t="inlineStr">
        <is>
          <t>2020</t>
        </is>
      </c>
      <c r="E98" s="2" t="inlineStr">
        <is>
          <t>Archives of Clinical Neuropsychology</t>
        </is>
      </c>
      <c r="F98" s="2" t="inlineStr">
        <is>
          <t>10.1093/arclin/acaa019</t>
        </is>
      </c>
      <c r="G98" s="2" t="inlineStr">
        <is>
          <t>https://doi.org/10.1093/arclin/acaa019</t>
        </is>
      </c>
      <c r="H98" s="2" t="inlineStr">
        <is>
          <t>https://academic.oup.com/acn/article-pdf/35/6/735/33689988/acaa019.pdf</t>
        </is>
      </c>
      <c r="I98" s="2" t="inlineStr">
        <is>
          <t>OBJECTIVES: Empirically informed neuropsychological opinion is critical for determining whether cognitive deficits and symptoms are legitimate, particularly in settings where there are significant external incentives for successful malingering. The Slick, Sherman, and Iversion (1999) criteria for malingered neurocognitive dysfunction (MND) are considered a major milestone in the field's operationalization of neurocognitive malingering and have strongly influenced the development of malingering detection methods, including serving as the criterion of malingering in the validation of several performance validity tests (PVTs) and symptom validity tests (SVTs) (Slick, D.J., Sherman, E.M.S., &amp; Iverson, G. L. (1999). Diagnostic criteria for malingered neurocognitive dysfunction: Proposed standards for clinical practice and research. The Clinical Neuropsychologist, 13(4), 545-561). However, the MND criteria are long overdue for revision to address advances in malingering research and to address limitations identified by experts in the field. METHOD: The MND criteria were critically reviewed, updated with reference to research on malingering, and expanded to address other forms of malingering pertinent to neuropsychological evaluation such as exaggeration of self-reported somatic and psychiatric symptoms. RESULTS: The new proposed criteria simplify diagnostic categories, expand and clarify external incentives, more clearly define the role of compelling inconsistencies, address issues concerning PVTs and SVTs (i.e., number administered, false positives, and redundancy), better define the role of SVTs and of marked discrepancies indicative of malingering, and most importantly, clearly define exclusionary criteria based on the last two decades of research on malingering in neuropsychology. Lastly, the new criteria provide specifiers to better describe clinical presentations for use in neuropsychological assessment. CONCLUSIONS: The proposed multidimensional malingering criteria that define cognitive, somatic, and psychiatric malingering for use in neuropsychological assessment are presented.</t>
        </is>
      </c>
      <c r="J98" s="2" t="inlineStr">
        <is>
          <t>openalex</t>
        </is>
      </c>
      <c r="K98" s="2" t="inlineStr">
        <is>
          <t>openalex:analise_documental_elegibilidade:analise_documental_elegibilidade_1</t>
        </is>
      </c>
      <c r="L98" s="2" t="inlineStr">
        <is>
          <t>0</t>
        </is>
      </c>
      <c r="M98" s="2" t="inlineStr">
        <is>
          <t>CONCLUIDA</t>
        </is>
      </c>
      <c r="N98" s="2" t="inlineStr">
        <is>
          <t>34</t>
        </is>
      </c>
      <c r="O98" s="2" t="inlineStr">
        <is>
          <t>REVISAR_HUMANO</t>
        </is>
      </c>
      <c r="P98" s="2" t="inlineStr">
        <is>
          <t>71</t>
        </is>
      </c>
      <c r="Q98" s="2" t="inlineStr">
        <is>
          <t>Equidade territorial, qualidade e controle</t>
        </is>
      </c>
      <c r="R98" s="2" t="inlineStr">
        <is>
          <t>Estudos que tratem de qualidade decisória, confiabilidade, auditoria, controle, integridade, prevenção de fraude, revisão de decisões ou riscos associados à avaliação remota ou documental.</t>
        </is>
      </c>
      <c r="S98" s="2" t="inlineStr"/>
      <c r="T98" s="2" t="inlineStr">
        <is>
          <t>Atualização de critérios multidimensionais de malingering em avaliação neuropsicológica. Há possível utilidade para controle, integridade e detecção de fraude em contextos de avaliação de incapacidade, mas o resumo não explicita aplicação a benefícios, certificação administrativa ou fluxo pericial.</t>
        </is>
      </c>
      <c r="U98" s="2" t="inlineStr">
        <is>
          <t>EXCLUIR</t>
        </is>
      </c>
      <c r="V98" s="2" t="inlineStr">
        <is>
          <t>Baixa aderência relativa ao prompt calibrado ou fora do recorte tecnológico/decisório.</t>
        </is>
      </c>
      <c r="W98" s="2" t="inlineStr"/>
      <c r="X98" s="2" t="inlineStr">
        <is>
          <t>NAO_APLICAVEL</t>
        </is>
      </c>
      <c r="Y98" s="2" t="inlineStr">
        <is>
          <t>Excluído na triagem por título/resumo.</t>
        </is>
      </c>
      <c r="Z98" s="2" t="inlineStr">
        <is>
          <t>NAO</t>
        </is>
      </c>
      <c r="AA98" s="2" t="inlineStr">
        <is>
          <t>Curadoria v2 gerada por IA conforme prompt estruturado; revisar XLSX antes da submissão formal.</t>
        </is>
      </c>
      <c r="AB98" s="2" t="inlineStr">
        <is>
          <t>Provavelmente EUA/Canadá, neuropsicologia forense</t>
        </is>
      </c>
      <c r="AC98" s="2" t="inlineStr">
        <is>
          <t>Atualizar critérios multidimensionais para identificação de malingering/disfunção neurocognitiva simulada em avaliação neuropsicológica.</t>
        </is>
      </c>
      <c r="AD98" s="2" t="inlineStr">
        <is>
          <t>Revisão crítica e proposta de atualização de critérios diagnósticos baseados em literatura acumulada.</t>
        </is>
      </c>
      <c r="AE98" s="2" t="inlineStr">
        <is>
          <t>Sem amostra primária; síntese conceitual e normativa da literatura.</t>
        </is>
      </c>
      <c r="AF98" s="2" t="inlineStr">
        <is>
          <t>Propõe simplificação e expansão dos critérios de malingering, incorporando avanços em testes de validade de desempenho e sintomas.</t>
        </is>
      </c>
      <c r="AG98" s="2" t="inlineStr">
        <is>
          <t>Escopo especializado em neuropsicologia; baixa transferibilidade direta para perícia administrativa por incapacidade geral.</t>
        </is>
      </c>
      <c r="AH98" s="2" t="inlineStr">
        <is>
          <t>Contribui indiretamente para discussão de critérios auditáveis e controle de risco, especialmente fraude/simulação, mas sem aplicabilidade operacional direta ao ATESTMED/PMF.</t>
        </is>
      </c>
      <c r="AI98" s="2" t="inlineStr"/>
      <c r="AJ98" s="2" t="inlineStr">
        <is>
          <t>EXCLUÍDA</t>
        </is>
      </c>
      <c r="AK98" s="2" t="inlineStr">
        <is>
          <t>EXCLUIR</t>
        </is>
      </c>
      <c r="AL98" s="2" t="inlineStr">
        <is>
          <t>Validade de avaliação e detecção de fraude/simulação</t>
        </is>
      </c>
      <c r="AM98" s="2" t="inlineStr"/>
      <c r="AN98" s="2" t="inlineStr">
        <is>
          <t>0</t>
        </is>
      </c>
      <c r="AO98" s="2" t="inlineStr">
        <is>
          <t>64</t>
        </is>
      </c>
      <c r="AP98" s="2" t="inlineStr">
        <is>
          <t>54</t>
        </is>
      </c>
      <c r="AQ98" s="2" t="inlineStr">
        <is>
          <t>46</t>
        </is>
      </c>
      <c r="AR98" s="2" t="inlineStr">
        <is>
          <t>0</t>
        </is>
      </c>
      <c r="AS98" s="2" t="inlineStr">
        <is>
          <t>24</t>
        </is>
      </c>
      <c r="AT98" s="2" t="inlineStr">
        <is>
          <t>decisao_baseada_em_evidencias</t>
        </is>
      </c>
      <c r="AU98" s="2" t="inlineStr">
        <is>
          <t>Útil como referência metodológica sobre critérios estruturados e integridade avaliativa, mas não trata de IA, automação documental, teleperícia ou fluxo administrativo de benefícios. Fica fora do núcleo do seminário.</t>
        </is>
      </c>
      <c r="AV98" s="2" t="inlineStr">
        <is>
          <t>Se usado, apenas como apoio lateral em integridade decisória e necessidade de critérios estruturados para suspeita de simulação.</t>
        </is>
      </c>
      <c r="AW98" s="2" t="inlineStr">
        <is>
          <t>ELISABETH M. S. SHERMAN; DANIEL J. SLICK; GRANT L. IVERSON Multidimensional Malingering Criteria for Neuropsychological Assessment: A 20-Year Update of the Malingered Neuropsychological Dysfunction Criteria. Archives of Clinical Neuropsychology, 2020. DOI: 10.1093/arclin/acaa019.</t>
        </is>
      </c>
    </row>
    <row r="99">
      <c r="A99" s="2" t="inlineStr">
        <is>
          <t>pubmed:26687330</t>
        </is>
      </c>
      <c r="B99" s="2" t="inlineStr">
        <is>
          <t>Work Incapacity and Treatment Costs After Severe Accidents: Standard Versus Intensive Case Management in a 6-Year Randomized Controlled Trial.</t>
        </is>
      </c>
      <c r="C99" s="2" t="inlineStr">
        <is>
          <t>Scholz SM; Andermatt P; Tobler BL; Spinnler D</t>
        </is>
      </c>
      <c r="D99" s="2" t="inlineStr">
        <is>
          <t>2016</t>
        </is>
      </c>
      <c r="E99" s="2" t="inlineStr">
        <is>
          <t>Journal of occupational rehabilitation</t>
        </is>
      </c>
      <c r="F99" s="2" t="inlineStr">
        <is>
          <t>10.1007/s10926-015-9615-0</t>
        </is>
      </c>
      <c r="G99" s="2" t="inlineStr">
        <is>
          <t>https://pubmed.ncbi.nlm.nih.gov/26687330/</t>
        </is>
      </c>
      <c r="H99" s="2" t="inlineStr">
        <is>
          <t>https://link.springer.com/content/pdf/10.1007%2Fs10926-015-9615-0.pdf</t>
        </is>
      </c>
      <c r="I99" s="2" t="inlineStr"/>
      <c r="J99" s="2" t="inlineStr">
        <is>
          <t>pubmed</t>
        </is>
      </c>
      <c r="K99" s="2" t="inlineStr">
        <is>
          <t>pubmed:beneficios_incapacidade_avaliacao_medico_pericial:beneficios_incapacidade_avaliacao_medico_pericial_2</t>
        </is>
      </c>
      <c r="L99" s="2" t="inlineStr">
        <is>
          <t>0</t>
        </is>
      </c>
      <c r="M99" s="2" t="inlineStr">
        <is>
          <t>CONCLUIDA</t>
        </is>
      </c>
      <c r="N99" s="2" t="inlineStr">
        <is>
          <t>34</t>
        </is>
      </c>
      <c r="O99" s="2" t="inlineStr">
        <is>
          <t>REVISAR_HUMANO</t>
        </is>
      </c>
      <c r="P99" s="2" t="inlineStr">
        <is>
          <t>66</t>
        </is>
      </c>
      <c r="Q99" s="2" t="inlineStr">
        <is>
          <t>Capacidade, filas e alocação de serviços</t>
        </is>
      </c>
      <c r="R99" s="2" t="inlineStr">
        <is>
          <t>Menciona incapacidade para o trabalho e compara case management intensivo versus padrão, podendo informar gestão operacional.</t>
        </is>
      </c>
      <c r="S99" s="2" t="inlineStr">
        <is>
          <t>Pode focar reabilitação/gestão clínica pós-acidente sem relação direta com avaliação pericial, elegibilidade ou alocação entre modalidades de perícia.</t>
        </is>
      </c>
      <c r="T99" s="2" t="inlineStr">
        <is>
          <t>O título aborda incapacidade laboral e custos após acidentes graves em ensaio de gestão de casos. Pode oferecer evidência indireta sobre gestão de demanda/capacidade, mas a conexão com o fluxo pericial é incerta sem resumo.</t>
        </is>
      </c>
      <c r="U99" s="2" t="inlineStr">
        <is>
          <t>EXCLUIR</t>
        </is>
      </c>
      <c r="V99" s="2" t="inlineStr">
        <is>
          <t>Baixa aderência relativa ao prompt calibrado ou fora do recorte tecnológico/decisório.</t>
        </is>
      </c>
      <c r="W99" s="2" t="inlineStr"/>
      <c r="X99" s="2" t="inlineStr">
        <is>
          <t>NAO_APLICAVEL</t>
        </is>
      </c>
      <c r="Y99" s="2" t="inlineStr">
        <is>
          <t>Excluído na triagem por título/resumo.</t>
        </is>
      </c>
      <c r="Z99" s="2" t="inlineStr">
        <is>
          <t>NAO</t>
        </is>
      </c>
      <c r="AA99" s="2" t="inlineStr">
        <is>
          <t>Curadoria heurística local v2; revisar XLSX antes da submissão formal.</t>
        </is>
      </c>
      <c r="AB99" s="2" t="inlineStr">
        <is>
          <t>Internacional ou não especificado</t>
        </is>
      </c>
      <c r="AC99" s="2" t="inlineStr">
        <is>
          <t>Analisar contribuição do estudo para Fila, capacidade e equidade.</t>
        </is>
      </c>
      <c r="AD99" s="2" t="inlineStr">
        <is>
          <t>Estudo aplicado/documental</t>
        </is>
      </c>
      <c r="AE99" s="2" t="inlineStr">
        <is>
          <t>Não detalhado automaticamente; conferir texto completo.</t>
        </is>
      </c>
      <c r="AF99" s="2" t="inlineStr"/>
      <c r="AG99" s="2" t="inlineStr">
        <is>
          <t>Limitações não detalhadas automaticamente; confirmar no texto completo.</t>
        </is>
      </c>
      <c r="AH99" s="2" t="inlineStr">
        <is>
          <t>Contribui para discutir IA, automação, teleperícia, decisão baseada em evidências, qualidade decisória ou gestão de fluxo.</t>
        </is>
      </c>
      <c r="AI99" s="2" t="inlineStr"/>
      <c r="AJ99" s="2" t="inlineStr">
        <is>
          <t>EXCLUÍDA</t>
        </is>
      </c>
      <c r="AK99" s="2" t="inlineStr">
        <is>
          <t>APOIO_CONTEXTO</t>
        </is>
      </c>
      <c r="AL99" s="2" t="inlineStr">
        <is>
          <t>Fila, capacidade e equidade</t>
        </is>
      </c>
      <c r="AM99" s="2" t="inlineStr">
        <is>
          <t>0</t>
        </is>
      </c>
      <c r="AN99" s="2" t="inlineStr">
        <is>
          <t>0</t>
        </is>
      </c>
      <c r="AO99" s="2" t="inlineStr">
        <is>
          <t>0</t>
        </is>
      </c>
      <c r="AP99" s="2" t="inlineStr">
        <is>
          <t>18</t>
        </is>
      </c>
      <c r="AQ99" s="2" t="inlineStr">
        <is>
          <t>100</t>
        </is>
      </c>
      <c r="AR99" s="2" t="inlineStr">
        <is>
          <t>0</t>
        </is>
      </c>
      <c r="AS99" s="2" t="inlineStr">
        <is>
          <t>10</t>
        </is>
      </c>
      <c r="AT99" s="2" t="inlineStr">
        <is>
          <t>fila_capacidade_equidade</t>
        </is>
      </c>
      <c r="AU99" s="2" t="inlineStr">
        <is>
          <t>Escore 10; classe APOIO_CONTEXTO; categoria dominante fila_capacidade_equidade.</t>
        </is>
      </c>
      <c r="AV99" s="2" t="inlineStr">
        <is>
          <t>Usar no eixo: Fila, capacidade e equidade.</t>
        </is>
      </c>
      <c r="AW99" s="2" t="inlineStr">
        <is>
          <t>SCHOLZ SM; ANDERMATT P; TOBLER BL; SPINNLER D Work Incapacity and Treatment Costs After Severe Accidents: Standard Versus Intensive Case Management in a 6-Year Randomized Controlled Trial.. Journal of occupational rehabilitation, 2016. DOI: 10.1007/s10926-015-9615-0.</t>
        </is>
      </c>
    </row>
    <row r="100">
      <c r="A100" s="2" t="inlineStr">
        <is>
          <t>crossref:10.1089/tmj.2016.0072</t>
        </is>
      </c>
      <c r="B100" s="2" t="inlineStr">
        <is>
          <t>Assessment of Aphasia Across the International Classification of Functioning, Disability and Health Using an iPad-Based Application</t>
        </is>
      </c>
      <c r="C100" s="2" t="inlineStr">
        <is>
          <t>Guo; Togher; Power; Hutomo; Yang; Tay; Yen; Koh</t>
        </is>
      </c>
      <c r="D100" s="2" t="inlineStr">
        <is>
          <t>2017</t>
        </is>
      </c>
      <c r="E100" s="2" t="inlineStr">
        <is>
          <t>Telemedicine and e-Health</t>
        </is>
      </c>
      <c r="F100" s="2" t="inlineStr">
        <is>
          <t>10.1089/tmj.2016.0072</t>
        </is>
      </c>
      <c r="G100" s="2" t="inlineStr">
        <is>
          <t>https://doi.org/10.1089/tmj.2016.0072</t>
        </is>
      </c>
      <c r="H100" s="2" t="inlineStr">
        <is>
          <t>https://www.liebertpub.com/doi/pdf/10.1089/tmj.2016.0072</t>
        </is>
      </c>
      <c r="I100" s="2" t="inlineStr">
        <is>
          <t>© 2017, Mary Ann Liebert, Inc. Background: Access2Aphasia™ is an iPad™-based aphasia assessment application that enables real-time audiovisual communication between people with aphasia (PWA) and speech-language pathologists (SLPs), and the use of supported conversation techniques. This study aimed to establish the reliability of aphasia assessment across the International Classification of Functioning, Disability and Health (ICF) using Access2Aphasia, and compare it with face-to-face (FTF) assessment. Consumer perspectives of Access2Aphasia were also examined. Materials and Methods: Thirty PWA were randomized into two conditions: online-led and FTF assessment. Participants in the online-led group were assessed remotely using Access2Aphasia™ in their own homes, while an FTF SLP scored silently simultaneously. Participants in the FTF group were assessed FTF using standard administration materials. Assessment included two subtests of the Psycholinguistic Assessment of Language Processing Activities (PALPA) and the Assessment of Living with Aphasia (ALA) to allow for outcomes to be captured across the ICF domains. Consumer perspectives on Access2Aphasia were obtained from both PWA and research SLPs in the online-led group. Results: Kappa statistics indicated moderate to almost perfect agreement between online and FTF SLPs (k = 0.71-1.00). Intrarater and interrater reliability was excellent (ICC = 0.99-1.00) and equivalent for the online-led and FTF conditions. Both PWA and research SLPs in the online-led group reported being satisfied with the experience overall, with suggestions provided by research SLPs to improve Access2Aphasia. Conclusion: This study supports the provision of iPad-based aphasia assessments across the ICF in the online environment, with comparable reliability to FTF assessments. Future research is warranted to support the development of iPad-based aphasia assessment and treatment as an alternative mode of service delivery to PWA</t>
        </is>
      </c>
      <c r="J100" s="2" t="inlineStr">
        <is>
          <t>core; crossref; pubmed; semantic_scholar</t>
        </is>
      </c>
      <c r="K100" s="2" t="inlineStr">
        <is>
          <t>core:telepericia_avaliacao_remota:telepericia_avaliacao_remota_2; crossref:telepericia_avaliacao_remota:telepericia_avaliacao_remota_2; pubmed:telepericia_avaliacao_remota:telepericia_avaliacao_remota_2; semantic_scholar:telepericia_avaliacao_remota:telepericia_avaliacao_remota_2</t>
        </is>
      </c>
      <c r="L100" s="2" t="inlineStr">
        <is>
          <t>0</t>
        </is>
      </c>
      <c r="M100" s="2" t="inlineStr">
        <is>
          <t>CONCLUIDA</t>
        </is>
      </c>
      <c r="N100" s="2" t="inlineStr">
        <is>
          <t>32</t>
        </is>
      </c>
      <c r="O100" s="2" t="inlineStr">
        <is>
          <t>REVISAR_HUMANO</t>
        </is>
      </c>
      <c r="P100" s="2" t="inlineStr">
        <is>
          <t>68</t>
        </is>
      </c>
      <c r="Q100" s="2" t="inlineStr">
        <is>
          <t>Teleperícia e avaliação remota</t>
        </is>
      </c>
      <c r="R100" s="2" t="inlineStr">
        <is>
          <t>Estuda confiabilidade de avaliação remota versus presencial, com comparação direta e perspectivas dos usuários.</t>
        </is>
      </c>
      <c r="S100" s="2" t="inlineStr">
        <is>
          <t>Foco em avaliação clínica de afasia, sem relação explícita com benefícios por incapacidade, certificação ou decisão administrativa.</t>
        </is>
      </c>
      <c r="T100" s="2" t="inlineStr">
        <is>
          <t>O resumo mostra comparação entre avaliação remota e face a face, incluindo confiabilidade e experiência do usuário, aspectos úteis ao eixo de teleavaliação. Contudo, trata-se de avaliação clínica de afasia, não de perícia/benefícios, o que limita a aderência direta.</t>
        </is>
      </c>
      <c r="U100" s="2" t="inlineStr">
        <is>
          <t>INCLUIR</t>
        </is>
      </c>
      <c r="V100" s="2" t="inlineStr"/>
      <c r="W100" s="2" t="inlineStr"/>
      <c r="X100" s="2" t="inlineStr">
        <is>
          <t>INCLUIR</t>
        </is>
      </c>
      <c r="Y100" s="2" t="inlineStr"/>
      <c r="Z100" s="2" t="inlineStr">
        <is>
          <t>SIM</t>
        </is>
      </c>
      <c r="AA100" s="2" t="inlineStr">
        <is>
          <t>Curadoria v2 gerada por IA conforme prompt estruturado; revisar XLSX antes da submissão formal.</t>
        </is>
      </c>
      <c r="AB100" s="2" t="inlineStr">
        <is>
          <t>Provável Austrália/Singapura, contexto clínico internacional</t>
        </is>
      </c>
      <c r="AC100" s="2" t="inlineStr">
        <is>
          <t>Avaliar a confiabilidade de uma aplicação em iPad para avaliação de afasia baseada na CIF/ICF e compará-la com avaliação presencial.</t>
        </is>
      </c>
      <c r="AD100" s="2" t="inlineStr">
        <is>
          <t>Estudo de confiabilidade/comparação entre avaliação remota e face a face, com randomização em condições de aplicação.</t>
        </is>
      </c>
      <c r="AE100" s="2" t="inlineStr">
        <is>
          <t>30 pessoas com afasia e avaliadores fonoaudiólogos.</t>
        </is>
      </c>
      <c r="AF100" s="2" t="inlineStr">
        <is>
          <t>Houve concordância moderada a quase perfeita entre avaliação online e presencial; a ferramenta mostrou aceitabilidade e viabilidade para avaliação remota estruturada.</t>
        </is>
      </c>
      <c r="AG100" s="2" t="inlineStr">
        <is>
          <t>Escopo clínico específico; pequena amostra; não aborda elegibilidade administrativa, perícia, fraude ou decisão previdenciária.</t>
        </is>
      </c>
      <c r="AH100" s="2" t="inlineStr">
        <is>
          <t>Oferece evidência transferível sobre equivalência e confiabilidade de avaliação remota estruturada, útil para sustentar teleperícia/teleavaliação em etapas selecionadas do fluxo.</t>
        </is>
      </c>
      <c r="AI100" s="2" t="inlineStr">
        <is>
          <t>11</t>
        </is>
      </c>
      <c r="AJ100" s="2" t="inlineStr">
        <is>
          <t>APOIO</t>
        </is>
      </c>
      <c r="AK100" s="2" t="inlineStr">
        <is>
          <t>APOIO_CONTEXTO</t>
        </is>
      </c>
      <c r="AL100" s="2" t="inlineStr">
        <is>
          <t>Avaliação remota, confiabilidade interavaliadores e equivalência com presencial</t>
        </is>
      </c>
      <c r="AM100" s="2" t="inlineStr">
        <is>
          <t>46</t>
        </is>
      </c>
      <c r="AN100" s="2" t="inlineStr">
        <is>
          <t>100</t>
        </is>
      </c>
      <c r="AO100" s="2" t="inlineStr">
        <is>
          <t>100</t>
        </is>
      </c>
      <c r="AP100" s="2" t="inlineStr">
        <is>
          <t>28</t>
        </is>
      </c>
      <c r="AQ100" s="2" t="inlineStr">
        <is>
          <t>18</t>
        </is>
      </c>
      <c r="AR100" s="2" t="inlineStr">
        <is>
          <t>36</t>
        </is>
      </c>
      <c r="AS100" s="2" t="inlineStr">
        <is>
          <t>74</t>
        </is>
      </c>
      <c r="AT100" s="2" t="inlineStr">
        <is>
          <t>telepericia_avaliacao_remota</t>
        </is>
      </c>
      <c r="AU100" s="2" t="inlineStr">
        <is>
          <t>Não é estudo pericial nem de benefício, mas é metodologicamente útil por demonstrar confiabilidade de avaliação remota estruturada com base na CIF/ICF e comparação com presencial. Serve como evidência de viabilidade técnica para teleavaliação.</t>
        </is>
      </c>
      <c r="AV100" s="2" t="inlineStr">
        <is>
          <t>Usar como apoio metodológico para argumentar que avaliações remotas padronizadas podem alcançar confiabilidade adequada quando há protocolo, instrumento e treinamento.</t>
        </is>
      </c>
      <c r="AW100" s="2" t="inlineStr">
        <is>
          <t>GUO; TOGHER; POWER; HUTOMO; YANG; TAY; YEN; KOH Assessment of Aphasia Across the International Classification of Functioning, Disability and Health Using an iPad-Based Application. Telemedicine and e-Health, 2017. DOI: 10.1089/tmj.2016.0072.</t>
        </is>
      </c>
    </row>
    <row r="101">
      <c r="A101" s="2" t="inlineStr">
        <is>
          <t>openalex:https://openalex.org/W4289550043</t>
        </is>
      </c>
      <c r="B101" s="2" t="inlineStr">
        <is>
          <t>Challenges of Telemedicine during the COVID-19 pandemic: a systematic review</t>
        </is>
      </c>
      <c r="C101" s="2" t="inlineStr">
        <is>
          <t>Racha Ftouni; Baraa AlJardali; Maya Hamdanieh; Louna Ftouni; Nariman Salem</t>
        </is>
      </c>
      <c r="D101" s="2" t="inlineStr">
        <is>
          <t>2022</t>
        </is>
      </c>
      <c r="E101" s="2" t="inlineStr">
        <is>
          <t>BMC Medical Informatics and Decision Making</t>
        </is>
      </c>
      <c r="F101" s="2" t="inlineStr">
        <is>
          <t>10.1186/s12911-022-01952-0</t>
        </is>
      </c>
      <c r="G101" s="2" t="inlineStr">
        <is>
          <t>https://doi.org/10.1186/s12911-022-01952-0</t>
        </is>
      </c>
      <c r="H101" s="2" t="inlineStr">
        <is>
          <t>https://bmcmedinformdecismak.biomedcentral.com/counter/pdf/10.1186/s12911-022-01952-0</t>
        </is>
      </c>
      <c r="I101" s="2" t="inlineStr">
        <is>
          <t>BACKGROUND: The COVID-19 pandemic has prompted the decrease of in-person visits to reduce the risk of virus transmission. Telemedicine is an efficient communication tool employed between healthcare providers and patients that prevents the risk of exposure to infected persons. However, telemedicine use is not infallible; its users reported multiple issues that complicated the expansion of this technology. So, this systematic review aimed to explore the barriers and challenges of telemedicine use during the pandemic and to propose solutions for improving future use. METHODS: A systematic review was conducted following PRISMA (Preferred Reporting Items for Systematic Reviews and Meta-Analysis) statement. PubMed, Scopus, Web of Science, Academic Search Complete, CINAHL, Embase, and Science Direct were used to look for articles addressing barriers and challenges, in addition to articles proposing solutions. Studies were screened by title and abstract, followed by a full-text review. Risk of bias assessment was done using Critical Appraisal Skills Program for qualitative studies, Newcastle-Ottawa Scale for cross-sectional studies, and A MeaSurement Tool to Assess Systematic Reviews for systematic reviews. After the extraction of data, a narrative synthesis and analysis of the outcomes were performed. RESULTS: Among 1194 papers identified, only 27 studies were included. Barriers and challenges were assembled under 7 categories: technical aspects, privacy, data confidentiality and reimbursement, physical examination and diagnostics, special populations, training of healthcare providers and patients, doctor-patient relationship, and acceptability. Poor internet connection and lack of universal access to technology were among the technical barriers. Concerns about patient privacy and reimbursement hindered the use of telemedicine too. Physical examination and certain procedures were impossible to perform via telemedicine. Training both healthcare providers and patients was deficient. The doctor-patient relationship was troubled by telemedicine, and both healthcare providers and patients were reluctant to use telemedicine. CONCLUSION: Widespread use of telemedicine is still hampered by various barriers and challenges. Healthcare providers should work with various stakeholders to implement the proposed solutions. More research and policy changes are essential to optimize telemedicine utilization.</t>
        </is>
      </c>
      <c r="J101" s="2" t="inlineStr">
        <is>
          <t>openalex</t>
        </is>
      </c>
      <c r="K101" s="2" t="inlineStr">
        <is>
          <t>openalex:telepericia_avaliacao_remota:telepericia_avaliacao_remota_2</t>
        </is>
      </c>
      <c r="L101" s="2" t="inlineStr">
        <is>
          <t>0</t>
        </is>
      </c>
      <c r="M101" s="2" t="inlineStr">
        <is>
          <t>CONCLUIDA</t>
        </is>
      </c>
      <c r="N101" s="2" t="inlineStr">
        <is>
          <t>32</t>
        </is>
      </c>
      <c r="O101" s="2" t="inlineStr">
        <is>
          <t>REVISAR_HUMANO</t>
        </is>
      </c>
      <c r="P101" s="2" t="inlineStr">
        <is>
          <t>64</t>
        </is>
      </c>
      <c r="Q101" s="2" t="inlineStr">
        <is>
          <t>Equidade territorial, qualidade e controle</t>
        </is>
      </c>
      <c r="R101" s="2" t="inlineStr">
        <is>
          <t>Estudos que tratem de qualidade, barreiras, controle e riscos associados à avaliação remota; estudos sobre acesso e equidade em telemedicina.</t>
        </is>
      </c>
      <c r="S101" s="2" t="inlineStr">
        <is>
          <t>Telemedicina exclusivamente assistencial, sem relação substantiva com avaliação de incapacidade, certificação, elegibilidade, triagem ou gestão de fluxos.</t>
        </is>
      </c>
      <c r="T101" s="2" t="inlineStr">
        <is>
          <t>Revisão sistemática sobre barreiras e desafios da telemedicina, potencialmente útil para riscos, controle e acesso em modalidades remotas. Contudo, o resumo não indica aplicação à avaliação médico-pericial ou benefícios por incapacidade.</t>
        </is>
      </c>
      <c r="U101" s="2" t="inlineStr">
        <is>
          <t>EXCLUIR</t>
        </is>
      </c>
      <c r="V101" s="2" t="inlineStr">
        <is>
          <t>Revisão sistemática relevante para barreiras de telemedicina e governança, mas não focada em perícia, certificação, incapacidade ou elegibilidade administrativa.</t>
        </is>
      </c>
      <c r="W101" s="2" t="inlineStr"/>
      <c r="X101" s="2" t="inlineStr">
        <is>
          <t>NAO_APLICAVEL</t>
        </is>
      </c>
      <c r="Y101" s="2" t="inlineStr">
        <is>
          <t>Excluído na triagem por título/resumo.</t>
        </is>
      </c>
      <c r="Z101" s="2" t="inlineStr">
        <is>
          <t>NAO</t>
        </is>
      </c>
      <c r="AA101" s="2" t="inlineStr">
        <is>
          <t>Curadoria v2 gerada por IA conforme prompt estruturado; revisar XLSX antes da submissão formal.</t>
        </is>
      </c>
      <c r="AB101" s="2" t="inlineStr">
        <is>
          <t>Multipaíses</t>
        </is>
      </c>
      <c r="AC101" s="2" t="inlineStr">
        <is>
          <t>Identificar barreiras, desafios e soluções para uso da telemedicina durante a pandemia de COVID-19.</t>
        </is>
      </c>
      <c r="AD101" s="2" t="inlineStr">
        <is>
          <t>Revisão sistemática com PRISMA e síntese narrativa.</t>
        </is>
      </c>
      <c r="AE101" s="2" t="inlineStr">
        <is>
          <t>27 estudos incluídos após busca em múltiplas bases.</t>
        </is>
      </c>
      <c r="AF101" s="2" t="inlineStr">
        <is>
          <t>Barreiras tecnológicas, regulatórias, organizacionais, de letramento digital, privacidade, reembolso e qualidade afetaram expansão da telemedicina; o estudo propõe soluções para adoção futura.</t>
        </is>
      </c>
      <c r="AG101" s="2" t="inlineStr">
        <is>
          <t>Escopo assistencial amplo; heterogeneidade dos estudos; baixa especificidade para perícia, certificação ou benefícios por incapacidade.</t>
        </is>
      </c>
      <c r="AH101" s="2" t="inlineStr">
        <is>
          <t>Ajuda a estruturar requisitos mínimos de teleperícia segura e auditável, especialmente infraestrutura, treinamento, acesso e mitigação de desigualdades.</t>
        </is>
      </c>
      <c r="AI101" s="2" t="inlineStr"/>
      <c r="AJ101" s="2" t="inlineStr">
        <is>
          <t>EXCLUÍDA</t>
        </is>
      </c>
      <c r="AK101" s="2" t="inlineStr">
        <is>
          <t>APOIO_CONTEXTO</t>
        </is>
      </c>
      <c r="AL101" s="2" t="inlineStr">
        <is>
          <t>teleperícia e avaliação remota</t>
        </is>
      </c>
      <c r="AM101" s="2" t="inlineStr"/>
      <c r="AN101" s="2" t="inlineStr">
        <is>
          <t>3</t>
        </is>
      </c>
      <c r="AO101" s="2" t="inlineStr">
        <is>
          <t>2</t>
        </is>
      </c>
      <c r="AP101" s="2" t="inlineStr">
        <is>
          <t>3</t>
        </is>
      </c>
      <c r="AQ101" s="2" t="inlineStr">
        <is>
          <t>2</t>
        </is>
      </c>
      <c r="AR101" s="2" t="inlineStr">
        <is>
          <t>0</t>
        </is>
      </c>
      <c r="AS101" s="2" t="inlineStr">
        <is>
          <t>17</t>
        </is>
      </c>
      <c r="AT101" s="2" t="inlineStr">
        <is>
          <t>auditoria_qualidade_integridade</t>
        </is>
      </c>
      <c r="AU101" s="2" t="inlineStr">
        <is>
          <t>Útil como base transversal sobre barreiras operacionais, aceitação, infraestrutura, privacidade e qualidade em atendimento remoto; serve para antecipar riscos de teleperícia, embora sem foco pericial direto.</t>
        </is>
      </c>
      <c r="AV101" s="2" t="inlineStr">
        <is>
          <t>Usar como referência de apoio para mapear riscos e pré-condições institucionais da avaliação remota no fluxo PMF/ATESTMED.</t>
        </is>
      </c>
      <c r="AW101" s="2" t="inlineStr">
        <is>
          <t>RACHA FTOUNI; BARAA ALJARDALI; MAYA HAMDANIEH; LOUNA FTOUNI; NARIMAN SALEM Challenges of Telemedicine during the COVID-19 pandemic: a systematic review. BMC Medical Informatics and Decision Making, 2022. DOI: 10.1186/s12911-022-01952-0.</t>
        </is>
      </c>
    </row>
    <row r="102">
      <c r="A102" s="2" t="inlineStr">
        <is>
          <t>crossref:10.1177/1357633x231194381</t>
        </is>
      </c>
      <c r="B102" s="2" t="inlineStr">
        <is>
          <t>Design and development of a Telemedicine Assessment Toolkit (TAT) for the assessment of audiovisual telemedicine encounters</t>
        </is>
      </c>
      <c r="C102" s="2" t="inlineStr">
        <is>
          <t>Agbali; Andrew Balas; Heboyan; Silva; Coughlin; Beltrame; De Leo</t>
        </is>
      </c>
      <c r="D102" s="2" t="inlineStr">
        <is>
          <t>2025</t>
        </is>
      </c>
      <c r="E102" s="2" t="inlineStr">
        <is>
          <t>Journal of Telemedicine and Telecare</t>
        </is>
      </c>
      <c r="F102" s="2" t="inlineStr">
        <is>
          <t>10.1177/1357633x231194381</t>
        </is>
      </c>
      <c r="G102" s="2" t="inlineStr">
        <is>
          <t>https://doi.org/10.1177/1357633x231194381</t>
        </is>
      </c>
      <c r="H102" s="2" t="inlineStr"/>
      <c r="I102" s="2" t="inlineStr">
        <is>
          <t>Although the use of audiovisual telemedicine has grown in recent years especially during recent COVID-19-related lockdowns, evidence shows there is still a lack of tools that can be used for the assessment of telemedicine encounters. The few validated questionnaires that are available for assessing telemedicine encounters are not often used. Non-validated questionnaires dominate research, leading to results that cannot be compared or extrapolated to other research or medical sites. Development of standard measures for the assessment of telemedicine encounters has been advocated by stakeholders. The objective of this study is to provide a comprehensive set of measures by developing a conceptual approach and a preliminary Telemedicine Assessment Toolkit (TAT) for the assessment of audiovisual telemedicine encounters. A two-step conceptual approach was used to identify potential domains and sub-domains by qualitative analysis of a pool of questions from studies published from 2016 to 2021. Questions were adopted from validated questionnaires or generated to represent the underlying concept of each sub-domain, resulting in a core block of comprehensive questions. A toolkit is proposed with question-measures that cover the sub-domains relevant to the assessment of telemedicine encounters. This study recommended 11 domains to be used for the assessment of telemedicine encounters: “usability,” “patient satisfaction,” “patient–provider interaction,” “patient perspectives,” “telemedicine readiness,” “qualitative feedback,” “comparison to standard (in-person) care,” “privacy,” “technology,” “patient feeling,” and “patient costs.” Of the 11 domains, 26 underlying sub-domains were created. From the subdomains, a 30-question core block was proposed. The core-block together with a precursor block aimed to retrieve demographic/patient characteristics and, together with a customizable clinical outcomes block, complete the comprehensive toolkit. The toolkit, upon testing and validation, would enable researchers and system owners to assess patient-oriented aspects of audiovisual telemedicine encounters more accurately and accelerate the adoption of common audiovisual telemedicine assessment measures.</t>
        </is>
      </c>
      <c r="J102" s="2" t="inlineStr">
        <is>
          <t>crossref</t>
        </is>
      </c>
      <c r="K102" s="2" t="inlineStr">
        <is>
          <t>crossref:telepericia_avaliacao_remota:telepericia_avaliacao_remota_2</t>
        </is>
      </c>
      <c r="L102" s="2" t="inlineStr">
        <is>
          <t>0</t>
        </is>
      </c>
      <c r="M102" s="2" t="inlineStr">
        <is>
          <t>CONCLUIDA</t>
        </is>
      </c>
      <c r="N102" s="2" t="inlineStr">
        <is>
          <t>30</t>
        </is>
      </c>
      <c r="O102" s="2" t="inlineStr">
        <is>
          <t>REVISAR_HUMANO</t>
        </is>
      </c>
      <c r="P102" s="2" t="inlineStr">
        <is>
          <t>66</t>
        </is>
      </c>
      <c r="Q102" s="2" t="inlineStr">
        <is>
          <t>Equidade territorial, qualidade e controle</t>
        </is>
      </c>
      <c r="R102" s="2" t="inlineStr">
        <is>
          <t>Desenvolve toolkit para avaliação de encontros de telemedicina, potencialmente útil para qualidade, padronização e auditoria de avaliações remotas.</t>
        </is>
      </c>
      <c r="S102" s="2" t="inlineStr">
        <is>
          <t>Não trata explicitamente de incapacidade, certificação, elegibilidade ou perícia.</t>
        </is>
      </c>
      <c r="T102" s="2" t="inlineStr">
        <is>
          <t>O resumo descreve instrumento para avaliar encontros audiovisuais de telemedicina, com foco em medidas padronizadas. Pode informar critérios auditáveis e controle de qualidade em avaliação remota, embora fora do contexto pericial explícito.</t>
        </is>
      </c>
      <c r="U102" s="2" t="inlineStr">
        <is>
          <t>EXCLUIR</t>
        </is>
      </c>
      <c r="V102" s="2" t="inlineStr">
        <is>
          <t>Baixa aderência relativa ao prompt calibrado ou fora do recorte tecnológico/decisório.</t>
        </is>
      </c>
      <c r="W102" s="2" t="inlineStr"/>
      <c r="X102" s="2" t="inlineStr">
        <is>
          <t>NAO_APLICAVEL</t>
        </is>
      </c>
      <c r="Y102" s="2" t="inlineStr">
        <is>
          <t>Excluído na triagem por título/resumo.</t>
        </is>
      </c>
      <c r="Z102" s="2" t="inlineStr">
        <is>
          <t>NAO</t>
        </is>
      </c>
      <c r="AA102" s="2" t="inlineStr">
        <is>
          <t>Curadoria v2 gerada por IA conforme prompt estruturado; revisar XLSX antes da submissão formal.</t>
        </is>
      </c>
      <c r="AB102" s="2" t="inlineStr">
        <is>
          <t>Telemedicina em contexto internacional</t>
        </is>
      </c>
      <c r="AC102" s="2" t="inlineStr">
        <is>
          <t>Desenvolver um toolkit padronizado para avaliação de encontros de telemedicina audiovisual.</t>
        </is>
      </c>
      <c r="AD102" s="2" t="inlineStr">
        <is>
          <t>Desenvolvimento conceitual em duas etapas com análise qualitativa de perguntas e domínios extraídos da literatura.</t>
        </is>
      </c>
      <c r="AE102" s="2" t="inlineStr">
        <is>
          <t>Pool de instrumentos e questões de estudos publicados entre 2016 e 2021.</t>
        </is>
      </c>
      <c r="AF102" s="2" t="inlineStr">
        <is>
          <t>Propõe 11 domínios para avaliação de telemedicina, enfrentando a fragmentação de medidas e a predominância de questionários não validados.</t>
        </is>
      </c>
      <c r="AG102" s="2" t="inlineStr">
        <is>
          <t>Não é específico para perícia médica, incapacidade, certificação ou elegibilidade administrativa; foco em telemedicina audiovisual geral.</t>
        </is>
      </c>
      <c r="AH102" s="2" t="inlineStr">
        <is>
          <t>Ajuda a estruturar métricas de qualidade, experiência, segurança, processo e comparabilidade para eventual teleperícia ou avaliação remota no redesenho do fluxo.</t>
        </is>
      </c>
      <c r="AI102" s="2" t="inlineStr"/>
      <c r="AJ102" s="2" t="inlineStr">
        <is>
          <t>EXCLUÍDA</t>
        </is>
      </c>
      <c r="AK102" s="2" t="inlineStr">
        <is>
          <t>NUCLEO_DECISORIO</t>
        </is>
      </c>
      <c r="AL102" s="2" t="inlineStr">
        <is>
          <t>Teleavaliação, mensuração de qualidade e governança</t>
        </is>
      </c>
      <c r="AM102" s="2" t="inlineStr">
        <is>
          <t>2</t>
        </is>
      </c>
      <c r="AN102" s="2" t="inlineStr">
        <is>
          <t>20</t>
        </is>
      </c>
      <c r="AO102" s="2" t="inlineStr">
        <is>
          <t>18</t>
        </is>
      </c>
      <c r="AP102" s="2" t="inlineStr">
        <is>
          <t>10</t>
        </is>
      </c>
      <c r="AQ102" s="2" t="inlineStr">
        <is>
          <t>3</t>
        </is>
      </c>
      <c r="AR102" s="2" t="inlineStr">
        <is>
          <t>0</t>
        </is>
      </c>
      <c r="AS102" s="2" t="inlineStr">
        <is>
          <t>18</t>
        </is>
      </c>
      <c r="AT102" s="2" t="inlineStr">
        <is>
          <t>decisao_baseada_em_evidencias</t>
        </is>
      </c>
      <c r="AU102" s="2" t="inlineStr">
        <is>
          <t>Apesar de não ser específico de perícia, oferece estrutura concreta para avaliar qualidade de encontros por telemedicina, útil para desenhar indicadores de teleperícia/avaliação remota, comparabilidade entre unidades e governança do processo.</t>
        </is>
      </c>
      <c r="AV102" s="2" t="inlineStr">
        <is>
          <t>Usar como base para propor painel de indicadores de teleperícia/teleavaliação e critérios mínimos de monitoramento.</t>
        </is>
      </c>
      <c r="AW102" s="2" t="inlineStr">
        <is>
          <t>AGBALI; ANDREW BALAS; HEBOYAN; SILVA; COUGHLIN; BELTRAME; DE LEO Design and development of a Telemedicine Assessment Toolkit (TAT) for the assessment of audiovisual telemedicine encounters. Journal of Telemedicine and Telecare, 2025. DOI: 10.1177/1357633x231194381.</t>
        </is>
      </c>
    </row>
    <row r="103">
      <c r="A103" s="2" t="inlineStr">
        <is>
          <t>semantic_scholar:dc90b1cd566748994bfc596ac1950f7d29d30219</t>
        </is>
      </c>
      <c r="B103" s="2" t="inlineStr">
        <is>
          <t>Integrated disability evaluation in low back pain: feasibility and multidomain profiling from the EL DORADO cohort</t>
        </is>
      </c>
      <c r="C103" s="2" t="inlineStr">
        <is>
          <t>Anders Hansen; Steen Harsted; C. Nim; Kieran O’Sullivan; S. O’Neill</t>
        </is>
      </c>
      <c r="D103" s="2" t="inlineStr">
        <is>
          <t>2026</t>
        </is>
      </c>
      <c r="E103" s="2" t="inlineStr">
        <is>
          <t>Frontiers in Rehabilitation Sciences</t>
        </is>
      </c>
      <c r="F103" s="2" t="inlineStr">
        <is>
          <t>10.3389/fresc.2026.1731260</t>
        </is>
      </c>
      <c r="G103" s="2" t="inlineStr">
        <is>
          <t>https://www.semanticscholar.org/paper/dc90b1cd566748994bfc596ac1950f7d29d30219</t>
        </is>
      </c>
      <c r="H103" s="2" t="inlineStr">
        <is>
          <t>https://public-pages-files-2025.frontiersin.org/journals/rehabilitation-sciences/articles/10.3389/fresc.2026.1731260/pdf</t>
        </is>
      </c>
      <c r="I103" s="2" t="inlineStr">
        <is>
          <t>Disability evaluation in low back pain (LBP) has traditionally relied on patient-reported outcomes (PROs), which alone incompletely capture functioning. This study tested the feasibility of embedding a multidomain disability evaluation protocol into routine secondary care, integrating PROs with performance-based measures, kinematic analysis, quantitative sensory testing (QST), and electronic health record (EHR) data, without performing formal multidomain profiling or subgroup identification. In this proof-of-concept study, 542 patients referred for advanced LBP assessment at the Spine Center of Southern Denmark underwent multidomain evaluation, including PROs (ODI, EQ-5D-5L, NPRS, STarT Back), functional capacity tests, markerless kinematic motion capture, QST, and EHR extraction; a subgroup provided 60-week SMS follow-up. Feasibility outcomes, including workflow integration, data completeness, acceptability, and adverse events, were evaluated overall and after the first 100 participants to guide protocol refinement. The assessment battery was completed in a mean of 22 min with over 95% data completeness, high acceptability, acceptable patient burden, and only two minor adverse events. PROs indicated moderate disability (ODI 34/100) and poor health (EQ-5D VAS 55/100), while functional and kinematic measures revealed substantial impairments, and QST showed widespread pain sensitivity with minimal conditioned pain modulation. EHR linkage was achieved for all participants, with MRI data available in 88%, and SMS follow-up retention was 75% at 60 weeks. These findings demonstrate that integrating PROs, performance-based tests, QST, kinematic assessment, and EHR data into routine secondary care is feasible, safe, and acceptable. The resulting multidomain dataset provides an infrastructure for future research on prognosis, subgrouping, and disability evaluation in LBP.</t>
        </is>
      </c>
      <c r="J103" s="2" t="inlineStr">
        <is>
          <t>semantic_scholar</t>
        </is>
      </c>
      <c r="K103" s="2" t="inlineStr">
        <is>
          <t>semantic_scholar:analise_documental_elegibilidade:analise_documental_elegibilidade_1</t>
        </is>
      </c>
      <c r="L103" s="2" t="inlineStr">
        <is>
          <t>0</t>
        </is>
      </c>
      <c r="M103" s="2" t="inlineStr">
        <is>
          <t>CONCLUIDA</t>
        </is>
      </c>
      <c r="N103" s="2" t="inlineStr">
        <is>
          <t>30</t>
        </is>
      </c>
      <c r="O103" s="2" t="inlineStr">
        <is>
          <t>REVISAR_HUMANO</t>
        </is>
      </c>
      <c r="P103" s="2" t="inlineStr">
        <is>
          <t>63</t>
        </is>
      </c>
      <c r="Q103" s="2" t="inlineStr">
        <is>
          <t>Benefícios por incapacidade e avaliação médico-pericial</t>
        </is>
      </c>
      <c r="R103" s="2" t="inlineStr">
        <is>
          <t>Estudo sobre protocolo de avaliação de incapacidade e integração ao fluxo rotineiro, com dados de viabilidade operacional.</t>
        </is>
      </c>
      <c r="S103" s="2" t="inlineStr">
        <is>
          <t>Contexto de cuidado secundário para lombalgia, sem menção a benefícios, certificação, elegibilidade administrativa ou perícia oficial.</t>
        </is>
      </c>
      <c r="T103" s="2" t="inlineStr">
        <is>
          <t>Há aderência parcial por tratar de disability evaluation e integração de protocolo ao workflow, mas o cenário é assistencial/rehabilitação e não necessariamente pericial ou de benefícios.</t>
        </is>
      </c>
      <c r="U103" s="2" t="inlineStr">
        <is>
          <t>EXCLUIR</t>
        </is>
      </c>
      <c r="V103" s="2" t="inlineStr">
        <is>
          <t>Baixa aderência relativa ao prompt calibrado ou fora do recorte tecnológico/decisório.</t>
        </is>
      </c>
      <c r="W103" s="2" t="inlineStr"/>
      <c r="X103" s="2" t="inlineStr">
        <is>
          <t>NAO_APLICAVEL</t>
        </is>
      </c>
      <c r="Y103" s="2" t="inlineStr">
        <is>
          <t>Excluído na triagem por título/resumo.</t>
        </is>
      </c>
      <c r="Z103" s="2" t="inlineStr">
        <is>
          <t>NAO</t>
        </is>
      </c>
      <c r="AA103" s="2" t="inlineStr">
        <is>
          <t>Curadoria v2 gerada por IA conforme prompt estruturado; revisar XLSX antes da submissão formal.</t>
        </is>
      </c>
      <c r="AB103" s="2" t="inlineStr">
        <is>
          <t>Dinamarca</t>
        </is>
      </c>
      <c r="AC103" s="2" t="inlineStr">
        <is>
          <t>Testar a viabilidade de incorporar protocolo multidomínio de avaliação de incapacidade em lombalgia na rotina assistencial secundária.</t>
        </is>
      </c>
      <c r="AD103" s="2" t="inlineStr">
        <is>
          <t>Proof-of-concept/estudo de viabilidade em coorte com integração de medidas autorreferidas, testes funcionais, cinemática, QST e dados de prontuário eletrônico.</t>
        </is>
      </c>
      <c r="AE103" s="2" t="inlineStr">
        <is>
          <t>542 pacientes encaminhados para avaliação avançada de lombalgia; subgrupo com seguimento por SMS em 60 semanas.</t>
        </is>
      </c>
      <c r="AF103" s="2" t="inlineStr">
        <is>
          <t>O protocolo foi concluído em média em 22 minutos, com mais de 95% de completude, alta aceitabilidade e baixa ocorrência de eventos adversos; mostrou que PROs isolados não capturam toda a funcionalidade.</t>
        </is>
      </c>
      <c r="AG103" s="2" t="inlineStr">
        <is>
          <t>Contexto clínico e não pericial; sem IA explícita; generalização institucional limitada.</t>
        </is>
      </c>
      <c r="AH103" s="2" t="inlineStr">
        <is>
          <t>Contribui para o desenho de avaliações mais estruturadas, padronizadas e auditáveis, com múltiplas fontes de evidência para qualificar decisões sobre incapacidade.</t>
        </is>
      </c>
      <c r="AI103" s="2" t="inlineStr"/>
      <c r="AJ103" s="2" t="inlineStr">
        <is>
          <t>EXCLUÍDA</t>
        </is>
      </c>
      <c r="AK103" s="2" t="inlineStr">
        <is>
          <t>NUCLEO_DECISORIO</t>
        </is>
      </c>
      <c r="AL103" s="2" t="inlineStr">
        <is>
          <t>avaliação estruturada de funcionalidade e integração de dados</t>
        </is>
      </c>
      <c r="AM103" s="2" t="inlineStr">
        <is>
          <t>20</t>
        </is>
      </c>
      <c r="AN103" s="2" t="inlineStr">
        <is>
          <t>0</t>
        </is>
      </c>
      <c r="AO103" s="2" t="inlineStr">
        <is>
          <t>80</t>
        </is>
      </c>
      <c r="AP103" s="2" t="inlineStr">
        <is>
          <t>35</t>
        </is>
      </c>
      <c r="AQ103" s="2" t="inlineStr">
        <is>
          <t>20</t>
        </is>
      </c>
      <c r="AR103" s="2" t="inlineStr">
        <is>
          <t>36</t>
        </is>
      </c>
      <c r="AS103" s="2" t="inlineStr">
        <is>
          <t>32</t>
        </is>
      </c>
      <c r="AT103" s="2" t="inlineStr">
        <is>
          <t>decisao_baseada_em_evidencias</t>
        </is>
      </c>
      <c r="AU103" s="2" t="inlineStr">
        <is>
          <t>Embora não trate diretamente de benefício administrativo, oferece modelo contemporâneo de avaliação multidimensional de incapacidade/funcionalidade com integração de PROs, testes objetivos e EHR, útil para discutir protocolos estruturados e base informacional auditável.</t>
        </is>
      </c>
      <c r="AV103" s="2" t="inlineStr">
        <is>
          <t>Usar para defender protocolos híbridos de avaliação funcional e integração de dados objetivos/documentais no suporte à decisão pericial.</t>
        </is>
      </c>
      <c r="AW103" s="2" t="inlineStr">
        <is>
          <t>ANDERS HANSEN; STEEN HARSTED; C. NIM; KIERAN O’SULLIVAN; S. O’NEILL Integrated disability evaluation in low back pain: feasibility and multidomain profiling from the EL DORADO cohort. Frontiers in Rehabilitation Sciences, 2026. DOI: 10.3389/fresc.2026.1731260.</t>
        </is>
      </c>
    </row>
    <row r="104">
      <c r="A104" s="2" t="inlineStr">
        <is>
          <t>crossref:10.1109/icsssm.2016.7538599</t>
        </is>
      </c>
      <c r="B104" s="2" t="inlineStr">
        <is>
          <t>Service capacity planning of the community hospital under the hierarchical medical system</t>
        </is>
      </c>
      <c r="C104" s="2" t="inlineStr">
        <is>
          <t>Yulin Zhou; Wenhui Zhou; Shuo Zhang; Qiang Wan</t>
        </is>
      </c>
      <c r="D104" s="2" t="inlineStr">
        <is>
          <t>2016</t>
        </is>
      </c>
      <c r="E104" s="2" t="inlineStr">
        <is>
          <t>2016 13th International Conference on Service Systems and Service Management (ICSSSM)</t>
        </is>
      </c>
      <c r="F104" s="2" t="inlineStr">
        <is>
          <t>10.1109/icsssm.2016.7538599</t>
        </is>
      </c>
      <c r="G104" s="2" t="inlineStr">
        <is>
          <t>https://doi.org/10.1109/icsssm.2016.7538599</t>
        </is>
      </c>
      <c r="H104" s="2" t="inlineStr"/>
      <c r="I104" s="2" t="inlineStr"/>
      <c r="J104" s="2" t="inlineStr">
        <is>
          <t>crossref</t>
        </is>
      </c>
      <c r="K104" s="2" t="inlineStr">
        <is>
          <t>crossref:capacidade_filas_alocacao:capacidade_filas_alocacao_2</t>
        </is>
      </c>
      <c r="L104" s="2" t="inlineStr">
        <is>
          <t>0</t>
        </is>
      </c>
      <c r="M104" s="2" t="inlineStr">
        <is>
          <t>CONCLUIDA</t>
        </is>
      </c>
      <c r="N104" s="2" t="inlineStr">
        <is>
          <t>30</t>
        </is>
      </c>
      <c r="O104" s="2" t="inlineStr">
        <is>
          <t>REVISAR_HUMANO</t>
        </is>
      </c>
      <c r="P104" s="2" t="inlineStr">
        <is>
          <t>61</t>
        </is>
      </c>
      <c r="Q104" s="2" t="inlineStr">
        <is>
          <t>Capacidade, filas e alocação de serviços</t>
        </is>
      </c>
      <c r="R104" s="2" t="inlineStr">
        <is>
          <t>Aborda planejamento de capacidade de serviços em hospital, potencialmente útil de forma indireta para gestão de filas e alocação operacional.</t>
        </is>
      </c>
      <c r="S104" s="2" t="inlineStr">
        <is>
          <t>Não há indicação explícita de relação com benefícios por incapacidade, avaliação médico-pericial ou certificação médica.</t>
        </is>
      </c>
      <c r="T104" s="2" t="inlineStr">
        <is>
          <t>O título sugere estudo de capacity planning em sistema de saúde hierarquizado. Pode oferecer métodos transferíveis para filas/alocação, mas a pertinência ao contexto pericial não está explícita nos metadados.</t>
        </is>
      </c>
      <c r="U104" s="2" t="inlineStr">
        <is>
          <t>EXCLUIR</t>
        </is>
      </c>
      <c r="V104" s="2" t="inlineStr">
        <is>
          <t>Baixa aderência relativa ao prompt calibrado ou fora do recorte tecnológico/decisório.</t>
        </is>
      </c>
      <c r="W104" s="2" t="inlineStr"/>
      <c r="X104" s="2" t="inlineStr">
        <is>
          <t>NAO_APLICAVEL</t>
        </is>
      </c>
      <c r="Y104" s="2" t="inlineStr">
        <is>
          <t>Excluído na triagem por título/resumo.</t>
        </is>
      </c>
      <c r="Z104" s="2" t="inlineStr">
        <is>
          <t>NAO</t>
        </is>
      </c>
      <c r="AA104" s="2" t="inlineStr">
        <is>
          <t>Curadoria heurística local v2; revisar XLSX antes da submissão formal.</t>
        </is>
      </c>
      <c r="AB104" s="2" t="inlineStr">
        <is>
          <t>Internacional/comparativo</t>
        </is>
      </c>
      <c r="AC104" s="2" t="inlineStr">
        <is>
          <t>Analisar contribuição do estudo para Fila, capacidade e equidade.</t>
        </is>
      </c>
      <c r="AD104" s="2" t="inlineStr">
        <is>
          <t>Estudo aplicado/documental</t>
        </is>
      </c>
      <c r="AE104" s="2" t="inlineStr">
        <is>
          <t>Não detalhado automaticamente; conferir texto completo.</t>
        </is>
      </c>
      <c r="AF104" s="2" t="inlineStr"/>
      <c r="AG104" s="2" t="inlineStr">
        <is>
          <t>Limitações não detalhadas automaticamente; confirmar no texto completo.</t>
        </is>
      </c>
      <c r="AH104" s="2" t="inlineStr">
        <is>
          <t>Contribui para discutir IA, automação, teleperícia, decisão baseada em evidências, qualidade decisória ou gestão de fluxo.</t>
        </is>
      </c>
      <c r="AI104" s="2" t="inlineStr"/>
      <c r="AJ104" s="2" t="inlineStr">
        <is>
          <t>EXCLUÍDA</t>
        </is>
      </c>
      <c r="AK104" s="2" t="inlineStr">
        <is>
          <t>APOIO_CONTEXTO</t>
        </is>
      </c>
      <c r="AL104" s="2" t="inlineStr">
        <is>
          <t>Fila, capacidade e equidade</t>
        </is>
      </c>
      <c r="AM104" s="2" t="inlineStr">
        <is>
          <t>0</t>
        </is>
      </c>
      <c r="AN104" s="2" t="inlineStr">
        <is>
          <t>0</t>
        </is>
      </c>
      <c r="AO104" s="2" t="inlineStr">
        <is>
          <t>0</t>
        </is>
      </c>
      <c r="AP104" s="2" t="inlineStr">
        <is>
          <t>0</t>
        </is>
      </c>
      <c r="AQ104" s="2" t="inlineStr">
        <is>
          <t>100</t>
        </is>
      </c>
      <c r="AR104" s="2" t="inlineStr">
        <is>
          <t>0</t>
        </is>
      </c>
      <c r="AS104" s="2" t="inlineStr">
        <is>
          <t>8</t>
        </is>
      </c>
      <c r="AT104" s="2" t="inlineStr">
        <is>
          <t>fila_capacidade_equidade</t>
        </is>
      </c>
      <c r="AU104" s="2" t="inlineStr">
        <is>
          <t>Escore 8; classe APOIO_CONTEXTO; categoria dominante fila_capacidade_equidade.</t>
        </is>
      </c>
      <c r="AV104" s="2" t="inlineStr">
        <is>
          <t>Usar no eixo: Fila, capacidade e equidade.</t>
        </is>
      </c>
      <c r="AW104" s="2" t="inlineStr">
        <is>
          <t>YULIN ZHOU; WENHUI ZHOU; SHUO ZHANG; QIANG WAN Service capacity planning of the community hospital under the hierarchical medical system. 2016 13th International Conference on Service Systems and Service Management (ICSSSM), 2016. DOI: 10.1109/icsssm.2016.7538599.</t>
        </is>
      </c>
    </row>
    <row r="105">
      <c r="A105" s="2" t="inlineStr">
        <is>
          <t>openalex:https://openalex.org/W2058165267</t>
        </is>
      </c>
      <c r="B105" s="2" t="inlineStr">
        <is>
          <t>The burden of waiting for hip and knee replacements in Ontario*</t>
        </is>
      </c>
      <c r="C105" s="2" t="inlineStr">
        <is>
          <t>Jack I. Williams; Hilary A. Llewellyn‐Thomas; Rena Arshinoff; Nancy Young BScPT; C. David Naylor</t>
        </is>
      </c>
      <c r="D105" s="2" t="inlineStr">
        <is>
          <t>1997</t>
        </is>
      </c>
      <c r="E105" s="2" t="inlineStr">
        <is>
          <t>Journal of Evaluation in Clinical Practice</t>
        </is>
      </c>
      <c r="F105" s="2" t="inlineStr">
        <is>
          <t>10.1111/j.1365-2753.1997.tb00068.x</t>
        </is>
      </c>
      <c r="G105" s="2" t="inlineStr">
        <is>
          <t>https://doi.org/10.1111/j.1365-2753.1997.tb00068.x</t>
        </is>
      </c>
      <c r="H105" s="2" t="inlineStr"/>
      <c r="I105" s="2" t="inlineStr">
        <is>
          <t>The objectives of this study were to assess the impact of major joint replacements in reducing pain and disability and to describe the burden of pain and disability that could be avoided by ordering the queues with respect to severity of disease. A secondary goal was to compare the uses of a general health status measure, the Short Form Health Survey (SF-36), and a disease-specific measure, the Western Ontario McMaster Osteoarthritis Index (WOMAC), for accomplishing the objectives. The results are based on interviews with 209 patients before and after they had surgery. Only 15.9% of the patients had surgery within 3 months' waiting time, 19.2% waited 4-6 months, 30.7% waited 7-9 months, and the remaining 34.1% waited a year or more. The waiting times were unrelated to the severity of pain or disability reported in the initial interview. Following surgery, there were large reductions in the WOMAC scores for pain, stiffness and difficulty in functioning. The SF-36 showed substantial improvements in relief from pain and in physical functioning, and reductions in role limitation due to physical problems, but not for scores related to mental health. The WOMAC scores were more responsive to the benefits of surgery than the SF-36 scores. Queuing systems keyed on burden of symptoms could reduce the burden of pain and disability suffered by patients awaiting surgery. The improvements from hip and knee replacements suggest that equitable access for these procedures should be a priority in Ontario.</t>
        </is>
      </c>
      <c r="J105" s="2" t="inlineStr">
        <is>
          <t>openalex</t>
        </is>
      </c>
      <c r="K105" s="2" t="inlineStr">
        <is>
          <t>openalex:capacidade_filas_alocacao:capacidade_filas_alocacao_1</t>
        </is>
      </c>
      <c r="L105" s="2" t="inlineStr">
        <is>
          <t>0</t>
        </is>
      </c>
      <c r="M105" s="2" t="inlineStr">
        <is>
          <t>CONCLUIDA</t>
        </is>
      </c>
      <c r="N105" s="2" t="inlineStr">
        <is>
          <t>28</t>
        </is>
      </c>
      <c r="O105" s="2" t="inlineStr">
        <is>
          <t>REVISAR_HUMANO</t>
        </is>
      </c>
      <c r="P105" s="2" t="inlineStr">
        <is>
          <t>78</t>
        </is>
      </c>
      <c r="Q105" s="2" t="inlineStr">
        <is>
          <t>Capacidade, filas e alocação de serviços</t>
        </is>
      </c>
      <c r="R105" s="2" t="inlineStr">
        <is>
          <t>Analisa filas, tempo de espera e priorização por gravidade, temas alinhados à gestão de demanda e ordenação de filas.</t>
        </is>
      </c>
      <c r="S105" s="2" t="inlineStr">
        <is>
          <t>Contexto cirúrgico assistencial, não pericial nem de benefícios por incapacidade.</t>
        </is>
      </c>
      <c r="T105" s="2" t="inlineStr">
        <is>
          <t>Resumo aborda burden of waiting, tempos de espera e possibilidade de ordenar filas por severidade. Apesar de ser em cirurgia ortopédica, pode oferecer evidência indireta sobre gestão de filas e priorização; revisão humana recomendada.</t>
        </is>
      </c>
      <c r="U105" s="2" t="inlineStr">
        <is>
          <t>EXCLUIR</t>
        </is>
      </c>
      <c r="V105" s="2" t="inlineStr">
        <is>
          <t>Baixa aderência relativa ao prompt calibrado ou fora do recorte tecnológico/decisório.</t>
        </is>
      </c>
      <c r="W105" s="2" t="inlineStr"/>
      <c r="X105" s="2" t="inlineStr">
        <is>
          <t>NAO_APLICAVEL</t>
        </is>
      </c>
      <c r="Y105" s="2" t="inlineStr">
        <is>
          <t>Excluído na triagem por título/resumo.</t>
        </is>
      </c>
      <c r="Z105" s="2" t="inlineStr">
        <is>
          <t>NAO</t>
        </is>
      </c>
      <c r="AA105" s="2" t="inlineStr">
        <is>
          <t>Curadoria v2 gerada por IA conforme prompt estruturado; revisar XLSX antes da submissão formal.</t>
        </is>
      </c>
      <c r="AB105" s="2" t="inlineStr">
        <is>
          <t>Canadá, Ontário</t>
        </is>
      </c>
      <c r="AC105" s="2" t="inlineStr">
        <is>
          <t>Avaliar o impacto das artroplastias e estimar a carga evitável de dor/incapacidade com ordenação de filas por severidade.</t>
        </is>
      </c>
      <c r="AD105" s="2" t="inlineStr">
        <is>
          <t>Estudo observacional com entrevistas pré e pós-cirurgia e comparação de medidas de estado de saúde.</t>
        </is>
      </c>
      <c r="AE105" s="2" t="inlineStr">
        <is>
          <t>209 pacientes aguardando substituição de quadril/joelho.</t>
        </is>
      </c>
      <c r="AF105" s="2" t="inlineStr">
        <is>
          <t>Tempo de espera não se relacionava à gravidade inicial; priorização por carga de sintomas poderia reduzir sofrimento evitável; WOMAC foi mais responsivo que SF-36.</t>
        </is>
      </c>
      <c r="AG105" s="2" t="inlineStr">
        <is>
          <t>Contexto clínico-cirúrgico específico; não aborda benefícios, perícia, teleavaliação ou automação.</t>
        </is>
      </c>
      <c r="AH105" s="2" t="inlineStr">
        <is>
          <t>Apenas analogia para desenho de critérios de priorização de casos e alocação de capacidade.</t>
        </is>
      </c>
      <c r="AI105" s="2" t="inlineStr"/>
      <c r="AJ105" s="2" t="inlineStr">
        <is>
          <t>EXCLUÍDA</t>
        </is>
      </c>
      <c r="AK105" s="2" t="inlineStr">
        <is>
          <t>EXCLUIR</t>
        </is>
      </c>
      <c r="AL105" s="2" t="inlineStr">
        <is>
          <t>Gestão de filas e priorização por gravidade</t>
        </is>
      </c>
      <c r="AM105" s="2" t="inlineStr">
        <is>
          <t>18</t>
        </is>
      </c>
      <c r="AN105" s="2" t="inlineStr">
        <is>
          <t>0</t>
        </is>
      </c>
      <c r="AO105" s="2" t="inlineStr">
        <is>
          <t>46</t>
        </is>
      </c>
      <c r="AP105" s="2" t="inlineStr">
        <is>
          <t>0</t>
        </is>
      </c>
      <c r="AQ105" s="2" t="inlineStr">
        <is>
          <t>100</t>
        </is>
      </c>
      <c r="AR105" s="2" t="inlineStr">
        <is>
          <t>0</t>
        </is>
      </c>
      <c r="AS105" s="2" t="inlineStr">
        <is>
          <t>24</t>
        </is>
      </c>
      <c r="AT105" s="2" t="inlineStr">
        <is>
          <t>fila_capacidade_equidade</t>
        </is>
      </c>
      <c r="AU105" s="2" t="inlineStr">
        <is>
          <t>Tem valor conceitual para priorização de filas por necessidade/gravidade, mas é estudo assistencial cirúrgico sem interface com perícia, certificação, automação ou decisão administrativa de benefícios.</t>
        </is>
      </c>
      <c r="AV105" s="2" t="inlineStr">
        <is>
          <t>Não priorizar; no máximo citar como analogia remota sobre filas baseadas em necessidade.</t>
        </is>
      </c>
      <c r="AW105" s="2" t="inlineStr">
        <is>
          <t>JACK I. WILLIAMS; HILARY A. LLEWELLYN‐THOMAS; RENA ARSHINOFF; NANCY YOUNG BSCPT; C. DAVID NAYLOR The burden of waiting for hip and knee replacements in Ontario*. Journal of Evaluation in Clinical Practice, 1997. DOI: 10.1111/j.1365-2753.1997.tb00068.x.</t>
        </is>
      </c>
    </row>
    <row r="106">
      <c r="A106" s="2" t="inlineStr">
        <is>
          <t>semantic_scholar:748f3d48ae30d701a0162660460f07515da8311e</t>
        </is>
      </c>
      <c r="B106" s="2" t="inlineStr">
        <is>
          <t>Agreement between face-to-face and tele-assessment of upper limb disability in lung cancer survivors during COVID-19 era</t>
        </is>
      </c>
      <c r="C106" s="2" t="inlineStr">
        <is>
          <t>Alejandro Heredia-Ciuró; A. Lazo-Prados; Paula Blasco-Valls; A. Calvache-Mateo; L. López-López; J. Martín-Núñez; M. Valenza</t>
        </is>
      </c>
      <c r="D106" s="2" t="inlineStr">
        <is>
          <t>2022</t>
        </is>
      </c>
      <c r="E106" s="2" t="inlineStr">
        <is>
          <t>Journal of Telemedicine and Telecare</t>
        </is>
      </c>
      <c r="F106" s="2" t="inlineStr">
        <is>
          <t>10.1177/1357633x221079543</t>
        </is>
      </c>
      <c r="G106" s="2" t="inlineStr">
        <is>
          <t>https://www.semanticscholar.org/paper/748f3d48ae30d701a0162660460f07515da8311e</t>
        </is>
      </c>
      <c r="H106" s="2" t="inlineStr">
        <is>
          <t>https://europepmc.org/articles/pmc8883128?pdf=render</t>
        </is>
      </c>
      <c r="I106" s="2" t="inlineStr">
        <is>
          <t>Introduction Upper limb disability can limit the quality of life of lung cancer survivors. The COVID-19 era has required a finding of alternatives to attend the monitoring of presented disturbances with the minor risk of spread. Tele-assessment offers new possibilities for clinical assessment demonstrating good reliability compared to traditional face-to-face assessment in a variety of patients. No previous study has applied this type of assessment in lung cancer survivors. For this reason, the aim of this study was to evaluate the level of agreement between upper limb disability assessment using tele-assessment and the face-to-face method in lung cancer survivors. Methods A reliability study was conducted with 20 lung cancer survivors recruited from the Oncological Radiotherapy Service of the “Hospital PTS” (Granada). Patients attended a session for clinical face-to-face and real-time online tele-assessment. The main outcome measurements of the study included upper limb function (shirt task) and musculoskeletal disturbances (active range of movement and trigger points), and these outcomes were recorded by two independent researchers. Results The outcome measures showed good agreement between both assessments. The active range of movement presented heterogeneous results, being excellent reliability (ρ &gt; 0.75) in extension, internal rotation, homolateral adduction, and contralateral abduction, good (0.4 &lt; ρ &lt; 0.75) for flexion, homolateral abduction, contralateral adduction and contralateral external rotation, and poor (ρ &lt; 0.4) for homolateral external rotation. The measure evaluating upper limb function and trigger points show the highest interrater reliability with confidence interval lower limits ≥0.99. Discussion The tele-assessment of upper limb function and musculoskeletal disorders of lung cancer survivors present a good interrater reliability compared to face-to-face assessment. It could be useful for monitoring the disability presented by cancer survivors whose access is difficult by the residential situation, physical limitations or the risk of COVID-19 spread.</t>
        </is>
      </c>
      <c r="J106" s="2" t="inlineStr">
        <is>
          <t>semantic_scholar</t>
        </is>
      </c>
      <c r="K106" s="2" t="inlineStr">
        <is>
          <t>semantic_scholar:telepericia_avaliacao_remota:telepericia_avaliacao_remota_2</t>
        </is>
      </c>
      <c r="L106" s="2" t="inlineStr">
        <is>
          <t>0</t>
        </is>
      </c>
      <c r="M106" s="2" t="inlineStr">
        <is>
          <t>CONCLUIDA</t>
        </is>
      </c>
      <c r="N106" s="2" t="inlineStr">
        <is>
          <t>28</t>
        </is>
      </c>
      <c r="O106" s="2" t="inlineStr">
        <is>
          <t>REVISAR_HUMANO</t>
        </is>
      </c>
      <c r="P106" s="2" t="inlineStr">
        <is>
          <t>71</t>
        </is>
      </c>
      <c r="Q106" s="2" t="inlineStr">
        <is>
          <t>Teleperícia e avaliação remota</t>
        </is>
      </c>
      <c r="R106" s="2" t="inlineStr">
        <is>
          <t>Estudo que examina avaliação médica remota e confiabilidade entre modalidades de avaliação.</t>
        </is>
      </c>
      <c r="S106" s="2" t="inlineStr">
        <is>
          <t>Telemedicina predominantemente assistencial/clínica, sem relação explícita com avaliação médico-pericial ou decisão administrativa.</t>
        </is>
      </c>
      <c r="T106" s="2" t="inlineStr">
        <is>
          <t>Há aderência parcial por comparar teleavaliação e avaliação presencial de incapacidade de membro superior, o que pode informar confiabilidade de modalidades remotas. Porém o contexto é clínico em sobreviventes de câncer, não pericial ou de benefícios.</t>
        </is>
      </c>
      <c r="U106" s="2" t="inlineStr">
        <is>
          <t>INCLUIR</t>
        </is>
      </c>
      <c r="V106" s="2" t="inlineStr"/>
      <c r="W106" s="2" t="inlineStr"/>
      <c r="X106" s="2" t="inlineStr">
        <is>
          <t>EXCLUIR</t>
        </is>
      </c>
      <c r="Y106" s="2" t="inlineStr"/>
      <c r="Z106" s="2" t="inlineStr">
        <is>
          <t>SIM</t>
        </is>
      </c>
      <c r="AA106" s="2" t="inlineStr">
        <is>
          <t>Curadoria v2 gerada por IA conforme prompt estruturado; revisar XLSX antes da submissão formal.</t>
        </is>
      </c>
      <c r="AB106" s="2" t="inlineStr">
        <is>
          <t>Espanha</t>
        </is>
      </c>
      <c r="AC106" s="2" t="inlineStr">
        <is>
          <t>Comparar a concordância entre avaliação presencial e teleavaliação de incapacidade de membro superior em sobreviventes de câncer de pulmão.</t>
        </is>
      </c>
      <c r="AD106" s="2" t="inlineStr">
        <is>
          <t>Estudo de confiabilidade/comparação entre métodos.</t>
        </is>
      </c>
      <c r="AE106" s="2" t="inlineStr">
        <is>
          <t>20 sobreviventes de câncer de pulmão.</t>
        </is>
      </c>
      <c r="AF106" s="2" t="inlineStr">
        <is>
          <t>Boa concordância em várias medidas funcionais entre teleavaliação e avaliação presencial.</t>
        </is>
      </c>
      <c r="AG106" s="2" t="inlineStr">
        <is>
          <t>Amostra pequena; contexto clínico específico; sem relação com elegibilidade, benefício, perícia ou automação documental.</t>
        </is>
      </c>
      <c r="AH106" s="2" t="inlineStr">
        <is>
          <t>Contribuição indireta e fraca; apenas reforça genericamente que avaliações remotas podem ser confiáveis em alguns domínios funcionais.</t>
        </is>
      </c>
      <c r="AI106" s="2" t="inlineStr">
        <is>
          <t>12</t>
        </is>
      </c>
      <c r="AJ106" s="2" t="inlineStr">
        <is>
          <t>APOIO</t>
        </is>
      </c>
      <c r="AK106" s="2" t="inlineStr">
        <is>
          <t>EXCLUIR</t>
        </is>
      </c>
      <c r="AL106" s="2" t="inlineStr">
        <is>
          <t>Teleavaliação clínica sem aderência pericial suficiente</t>
        </is>
      </c>
      <c r="AM106" s="2" t="inlineStr">
        <is>
          <t>18</t>
        </is>
      </c>
      <c r="AN106" s="2" t="inlineStr">
        <is>
          <t>100</t>
        </is>
      </c>
      <c r="AO106" s="2" t="inlineStr">
        <is>
          <t>56</t>
        </is>
      </c>
      <c r="AP106" s="2" t="inlineStr">
        <is>
          <t>64</t>
        </is>
      </c>
      <c r="AQ106" s="2" t="inlineStr">
        <is>
          <t>18</t>
        </is>
      </c>
      <c r="AR106" s="2" t="inlineStr">
        <is>
          <t>36</t>
        </is>
      </c>
      <c r="AS106" s="2" t="inlineStr">
        <is>
          <t>59</t>
        </is>
      </c>
      <c r="AT106" s="2" t="inlineStr">
        <is>
          <t>telepericia_avaliacao_remota</t>
        </is>
      </c>
      <c r="AU106" s="2" t="inlineStr">
        <is>
          <t>Apesar de demonstrar concordância entre teleavaliação e presencial, o estudo é excessivamente clínico e distante do recorte de perícia, certificação e decisão administrativa. Pode ser citado apenas se faltar evidência de confiabilidade remota mais próxima do tema.</t>
        </is>
      </c>
      <c r="AV106" s="2" t="inlineStr">
        <is>
          <t>Não priorizar; no máximo citar em nota lateral sobre literatura geral de equivalência entre remoto e presencial.</t>
        </is>
      </c>
      <c r="AW106" s="2" t="inlineStr">
        <is>
          <t>ALEJANDRO HEREDIA-CIURÓ; A. LAZO-PRADOS; PAULA BLASCO-VALLS; A. CALVACHE-MATEO; L. LÓPEZ-LÓPEZ; J. MARTÍN-NÚÑEZ; M. VALENZA Agreement between face-to-face and tele-assessment of upper limb disability in lung cancer survivors during COVID-19 era. Journal of Telemedicine and Telecare, 2022. DOI: 10.1177/1357633x221079543.</t>
        </is>
      </c>
    </row>
    <row r="107">
      <c r="A107" s="2" t="inlineStr">
        <is>
          <t>openalex:https://openalex.org/W3121798526</t>
        </is>
      </c>
      <c r="B107" s="2" t="inlineStr">
        <is>
          <t>Performance Improvement and Performance Dysfunction: An Empirical Examination of Distortionary Impacts of the Emergency Room Wait-Time Target in the English National Health Service</t>
        </is>
      </c>
      <c r="C107" s="2" t="inlineStr">
        <is>
          <t>Steven Kelman; John N. Friedman</t>
        </is>
      </c>
      <c r="D107" s="2" t="inlineStr">
        <is>
          <t>2009</t>
        </is>
      </c>
      <c r="E107" s="2" t="inlineStr">
        <is>
          <t>Journal of Public Administration Research and Theory</t>
        </is>
      </c>
      <c r="F107" s="2" t="inlineStr">
        <is>
          <t>10.1093/jopart/mun028</t>
        </is>
      </c>
      <c r="G107" s="2" t="inlineStr">
        <is>
          <t>https://doi.org/10.1093/jopart/mun028</t>
        </is>
      </c>
      <c r="H107" s="2" t="inlineStr">
        <is>
          <t>https://academic.oup.com/jpart/article-pdf/19/4/917/2637338/mun028.pdf</t>
        </is>
      </c>
      <c r="I107" s="2" t="inlineStr">
        <is>
          <t>The literature on the use of performance measurement in government has focused much attention on hypothesized unintended dysfunctional consequences that such measurement may produce. We conceptualize these dysfunctional consequences as involving either effort substitution (reducing effort on nonmeasured performance dimensions) or gaming (making performance on the measured performance dimension appear better, when in fact it is not). In this paper, we examine both performance impacts and dysfunctional consequences of the establishment in the English National Health Service of a performance target that no patient presenting in a hospital accident and emergency department (emergency room) wait more than 4 hours for treatment. Using data from all 155 hospital trusts in England, we find dramatic wait-time performance improvements between 2003 and 2006 and no evidence for any of the dysfunctional effects that have been hypothesized in connection with this target. We conclude by discussing when one would expect dysfunctional effects to appear and when not.</t>
        </is>
      </c>
      <c r="J107" s="2" t="inlineStr">
        <is>
          <t>openalex</t>
        </is>
      </c>
      <c r="K107" s="2" t="inlineStr">
        <is>
          <t>openalex:capacidade_filas_alocacao:capacidade_filas_alocacao_1</t>
        </is>
      </c>
      <c r="L107" s="2" t="inlineStr">
        <is>
          <t>0</t>
        </is>
      </c>
      <c r="M107" s="2" t="inlineStr">
        <is>
          <t>CONCLUIDA</t>
        </is>
      </c>
      <c r="N107" s="2" t="inlineStr">
        <is>
          <t>28</t>
        </is>
      </c>
      <c r="O107" s="2" t="inlineStr">
        <is>
          <t>REVISAR_HUMANO</t>
        </is>
      </c>
      <c r="P107" s="2" t="inlineStr">
        <is>
          <t>71</t>
        </is>
      </c>
      <c r="Q107" s="2" t="inlineStr">
        <is>
          <t>Capacidade, filas e alocação de serviços</t>
        </is>
      </c>
      <c r="R107" s="2" t="inlineStr">
        <is>
          <t>Estudos que analisem filas, tempo de espera, produtividade ou gestão de demanda em serviços.</t>
        </is>
      </c>
      <c r="S107" s="2" t="inlineStr">
        <is>
          <t>Textos sem relação substantiva com a pergunta de pesquisa ou com ao menos um eixo da matriz analítica.</t>
        </is>
      </c>
      <c r="T107" s="2" t="inlineStr">
        <is>
          <t>Analisa meta de tempo de espera em pronto-socorro e possíveis efeitos de gaming/desempenho. Pode oferecer evidência conceitual sobre filas, metas e controle, mas não trata de incapacidade, perícia ou elegibilidade. Pertinência é indireta.</t>
        </is>
      </c>
      <c r="U107" s="2" t="inlineStr">
        <is>
          <t>EXCLUIR</t>
        </is>
      </c>
      <c r="V107" s="2" t="inlineStr">
        <is>
          <t>Não trata de incapacidade ou perícia, mas é potencialmente útil para desenho de metas, filas e prevenção de gaming em gestão pública.</t>
        </is>
      </c>
      <c r="W107" s="2" t="inlineStr"/>
      <c r="X107" s="2" t="inlineStr">
        <is>
          <t>NAO_APLICAVEL</t>
        </is>
      </c>
      <c r="Y107" s="2" t="inlineStr">
        <is>
          <t>Excluído na triagem por título/resumo.</t>
        </is>
      </c>
      <c r="Z107" s="2" t="inlineStr">
        <is>
          <t>NAO</t>
        </is>
      </c>
      <c r="AA107" s="2" t="inlineStr">
        <is>
          <t>Curadoria v2 gerada por IA conforme prompt estruturado; revisar XLSX antes da submissão formal.</t>
        </is>
      </c>
      <c r="AB107" s="2" t="inlineStr">
        <is>
          <t>Reino Unido</t>
        </is>
      </c>
      <c r="AC107" s="2" t="inlineStr">
        <is>
          <t>Examinar efeitos de meta de tempo de espera em pronto atendimento e possíveis consequências disfuncionais.</t>
        </is>
      </c>
      <c r="AD107" s="2" t="inlineStr">
        <is>
          <t>Estudo empírico quantitativo com dados de 155 trusts hospitalares na Inglaterra.</t>
        </is>
      </c>
      <c r="AE107" s="2" t="inlineStr">
        <is>
          <t>Todos os 155 hospital trusts ingleses no período analisado.</t>
        </is>
      </c>
      <c r="AF107" s="2" t="inlineStr">
        <is>
          <t>Houve melhora expressiva no tempo de espera sem evidência de efeitos disfuncionais esperados, como gaming ou substituição de esforço, no contexto estudado.</t>
        </is>
      </c>
      <c r="AG107" s="2" t="inlineStr">
        <is>
          <t>Setor e contexto distintos da perícia médica; inferência indireta para benefícios por incapacidade.</t>
        </is>
      </c>
      <c r="AH107" s="2" t="inlineStr">
        <is>
          <t>Oferece base conceitual para calibrar indicadores de fila, produtividade e qualidade no redesenho do fluxo, com atenção a incentivos e auditabilidade.</t>
        </is>
      </c>
      <c r="AI107" s="2" t="inlineStr"/>
      <c r="AJ107" s="2" t="inlineStr">
        <is>
          <t>EXCLUÍDA</t>
        </is>
      </c>
      <c r="AK107" s="2" t="inlineStr">
        <is>
          <t>APOIO_CONTEXTO</t>
        </is>
      </c>
      <c r="AL107" s="2" t="inlineStr">
        <is>
          <t>fila, capacidade, metas e risco de distorção</t>
        </is>
      </c>
      <c r="AM107" s="2" t="inlineStr">
        <is>
          <t>1</t>
        </is>
      </c>
      <c r="AN107" s="2" t="inlineStr">
        <is>
          <t>0</t>
        </is>
      </c>
      <c r="AO107" s="2" t="inlineStr">
        <is>
          <t>2</t>
        </is>
      </c>
      <c r="AP107" s="2" t="inlineStr">
        <is>
          <t>2</t>
        </is>
      </c>
      <c r="AQ107" s="2" t="inlineStr">
        <is>
          <t>4</t>
        </is>
      </c>
      <c r="AR107" s="2" t="inlineStr">
        <is>
          <t>0</t>
        </is>
      </c>
      <c r="AS107" s="2" t="inlineStr">
        <is>
          <t>17</t>
        </is>
      </c>
      <c r="AT107" s="2" t="inlineStr">
        <is>
          <t>fila_capacidade_equidade</t>
        </is>
      </c>
      <c r="AU107" s="2" t="inlineStr">
        <is>
          <t>Importante para discutir como metas de tempo e produtividade podem melhorar fluxo sem necessariamente gerar disfunções, desde que bem desenhadas e monitoradas.</t>
        </is>
      </c>
      <c r="AV107" s="2" t="inlineStr">
        <is>
          <t>Usar para discutir desenho de metas operacionais do ATESTMED/PMF e necessidade de monitorar efeitos adversos e manipulação de indicadores.</t>
        </is>
      </c>
      <c r="AW107" s="2" t="inlineStr">
        <is>
          <t>STEVEN KELMAN; JOHN N. FRIEDMAN Performance Improvement and Performance Dysfunction: An Empirical Examination of Distortionary Impacts of the Emergency Room Wait-Time Target in the English National Health Service. Journal of Public Administration Research and Theory, 2009. DOI: 10.1093/jopart/mun028.</t>
        </is>
      </c>
    </row>
    <row r="108">
      <c r="A108" s="2" t="inlineStr">
        <is>
          <t>openalex:https://openalex.org/W2018572000</t>
        </is>
      </c>
      <c r="B108" s="2" t="inlineStr">
        <is>
          <t>Mental health and employment: much work still to be done</t>
        </is>
      </c>
      <c r="C108" s="2" t="inlineStr">
        <is>
          <t>Samuel B. Harvey; Max Henderson; Paul Lelliott; Matthew Hotopf</t>
        </is>
      </c>
      <c r="D108" s="2" t="inlineStr">
        <is>
          <t>2009</t>
        </is>
      </c>
      <c r="E108" s="2" t="inlineStr">
        <is>
          <t>The British Journal of Psychiatry</t>
        </is>
      </c>
      <c r="F108" s="2" t="inlineStr">
        <is>
          <t>10.1192/bjp.bp.108.055111</t>
        </is>
      </c>
      <c r="G108" s="2" t="inlineStr">
        <is>
          <t>https://doi.org/10.1192/bjp.bp.108.055111</t>
        </is>
      </c>
      <c r="H108" s="2" t="inlineStr">
        <is>
          <t>https://www.cambridge.org/core/services/aop-cambridge-core/content/view/24E945B3962556FAF66F2FAC22FD1B0F/S0007125000249040a.pdf/div-class-title-mental-health-and-employment-much-work-still-to-be-done-div.pdf</t>
        </is>
      </c>
      <c r="I108" s="2" t="inlineStr">
        <is>
          <t>Mental illness is now the leading cause of both sickness absence and incapacity benefits in most high-income countries. The rising economic and social costs make health and work an increasing priority for policy makers. We discuss the findings from Dame Carol Black's recent review of the health of Britain's working-age population and examine how her recommendations may impact and challenge mental health services.</t>
        </is>
      </c>
      <c r="J108" s="2" t="inlineStr">
        <is>
          <t>openalex</t>
        </is>
      </c>
      <c r="K108" s="2" t="inlineStr">
        <is>
          <t>openalex:beneficios_incapacidade_avaliacao_medico_pericial:beneficios_incapacidade_avaliacao_medico_pericial_2</t>
        </is>
      </c>
      <c r="L108" s="2" t="inlineStr">
        <is>
          <t>0</t>
        </is>
      </c>
      <c r="M108" s="2" t="inlineStr">
        <is>
          <t>CONCLUIDA</t>
        </is>
      </c>
      <c r="N108" s="2" t="inlineStr">
        <is>
          <t>28</t>
        </is>
      </c>
      <c r="O108" s="2" t="inlineStr">
        <is>
          <t>REVISAR_HUMANO</t>
        </is>
      </c>
      <c r="P108" s="2" t="inlineStr">
        <is>
          <t>63</t>
        </is>
      </c>
      <c r="Q108" s="2" t="inlineStr">
        <is>
          <t>Benefícios por incapacidade e avaliação médico-pericial</t>
        </is>
      </c>
      <c r="R108" s="2" t="inlineStr">
        <is>
          <t>Estudo discute incapacity benefits e afastamento por doença em contexto de saúde mental e trabalho.</t>
        </is>
      </c>
      <c r="S108" s="2" t="inlineStr">
        <is>
          <t>Pode ser comentário/opinião sem análise empírica ou revisão estruturada suficiente; foco pode ser mais em serviços de saúde mental do que em avaliação pericial/fluxo decisório.</t>
        </is>
      </c>
      <c r="T108" s="2" t="inlineStr">
        <is>
          <t>O resumo menciona explicitamente sickness absence e incapacity benefits, relevantes ao tema. Porém, o texto parece discutir recomendações de uma revisão de política e impactos em serviços, sem indicar análise de triagem, perícia, teleavaliação ou gestão operacional do fluxo.</t>
        </is>
      </c>
      <c r="U108" s="2" t="inlineStr">
        <is>
          <t>EXCLUIR</t>
        </is>
      </c>
      <c r="V108" s="2" t="inlineStr">
        <is>
          <t>Artigo de política sobre saúde mental e emprego sem foco em automação, teleperícia, protocolos periciais auditáveis ou decisão administrativa estruturada.</t>
        </is>
      </c>
      <c r="W108" s="2" t="inlineStr"/>
      <c r="X108" s="2" t="inlineStr">
        <is>
          <t>NAO_APLICAVEL</t>
        </is>
      </c>
      <c r="Y108" s="2" t="inlineStr">
        <is>
          <t>Excluído na triagem por título/resumo.</t>
        </is>
      </c>
      <c r="Z108" s="2" t="inlineStr">
        <is>
          <t>NAO</t>
        </is>
      </c>
      <c r="AA108" s="2" t="inlineStr">
        <is>
          <t>Curadoria v2 gerada por IA conforme prompt estruturado; revisar XLSX antes da submissão formal.</t>
        </is>
      </c>
      <c r="AB108" s="2" t="inlineStr">
        <is>
          <t>Reino Unido</t>
        </is>
      </c>
      <c r="AC108" s="2" t="inlineStr">
        <is>
          <t>Discutir a relação entre saúde mental, emprego e benefícios por incapacidade à luz de revisão de política pública.</t>
        </is>
      </c>
      <c r="AD108" s="2" t="inlineStr">
        <is>
          <t>Comentário/análise de política.</t>
        </is>
      </c>
      <c r="AE108" s="2" t="inlineStr">
        <is>
          <t>Não aplicável.</t>
        </is>
      </c>
      <c r="AF108" s="2" t="inlineStr">
        <is>
          <t>Destaca o peso da doença mental no absenteísmo e nos benefícios por incapacidade e a necessidade de respostas institucionais.</t>
        </is>
      </c>
      <c r="AG108" s="2" t="inlineStr">
        <is>
          <t>Texto opinativo/político, sem método empírico focalizado em perícia ou tecnologia.</t>
        </is>
      </c>
      <c r="AH108" s="2" t="inlineStr">
        <is>
          <t>Apenas contextualiza a relevância do tema incapacidade laboral.</t>
        </is>
      </c>
      <c r="AI108" s="2" t="inlineStr"/>
      <c r="AJ108" s="2" t="inlineStr">
        <is>
          <t>EXCLUÍDA</t>
        </is>
      </c>
      <c r="AK108" s="2" t="inlineStr">
        <is>
          <t>EXCLUIR</t>
        </is>
      </c>
      <c r="AL108" s="2" t="inlineStr">
        <is>
          <t>contexto amplo de incapacidade laboral</t>
        </is>
      </c>
      <c r="AM108" s="2" t="inlineStr"/>
      <c r="AN108" s="2" t="inlineStr">
        <is>
          <t>0</t>
        </is>
      </c>
      <c r="AO108" s="2" t="inlineStr">
        <is>
          <t>15</t>
        </is>
      </c>
      <c r="AP108" s="2" t="inlineStr">
        <is>
          <t>10</t>
        </is>
      </c>
      <c r="AQ108" s="2" t="inlineStr">
        <is>
          <t>20</t>
        </is>
      </c>
      <c r="AR108" s="2" t="inlineStr">
        <is>
          <t>64</t>
        </is>
      </c>
      <c r="AS108" s="2" t="inlineStr">
        <is>
          <t>21</t>
        </is>
      </c>
      <c r="AT108" s="2" t="inlineStr">
        <is>
          <t>avaliacao_medico_pericial</t>
        </is>
      </c>
      <c r="AU108" s="2" t="inlineStr">
        <is>
          <t>Importante para contexto de saúde mental e benefícios, porém sem utilidade direta para redesenho tecnológico e decisório da PMF.</t>
        </is>
      </c>
      <c r="AV108" s="2" t="inlineStr">
        <is>
          <t>Não priorizar; se necessário, citar apenas para contextualizar pressão de demanda por benefícios.</t>
        </is>
      </c>
      <c r="AW108" s="2" t="inlineStr">
        <is>
          <t>SAMUEL B. HARVEY; MAX HENDERSON; PAUL LELLIOTT; MATTHEW HOTOPF Mental health and employment: much work still to be done. The British Journal of Psychiatry, 2009. DOI: 10.1192/bjp.bp.108.055111.</t>
        </is>
      </c>
    </row>
    <row r="109">
      <c r="A109" s="2" t="inlineStr">
        <is>
          <t>crossref:10.4135/9781412950510.n222</t>
        </is>
      </c>
      <c r="B109" s="2" t="inlineStr">
        <is>
          <t>Disability Assessment/Evaluation, Europe</t>
        </is>
      </c>
      <c r="C109" s="2" t="inlineStr"/>
      <c r="D109" s="2" t="inlineStr">
        <is>
          <t>2006</t>
        </is>
      </c>
      <c r="E109" s="2" t="inlineStr">
        <is>
          <t>Encyclopedia of Disability</t>
        </is>
      </c>
      <c r="F109" s="2" t="inlineStr">
        <is>
          <t>10.4135/9781412950510.n222</t>
        </is>
      </c>
      <c r="G109" s="2" t="inlineStr">
        <is>
          <t>https://doi.org/10.4135/9781412950510.n222</t>
        </is>
      </c>
      <c r="H109" s="2" t="inlineStr"/>
      <c r="I109" s="2" t="inlineStr"/>
      <c r="J109" s="2" t="inlineStr">
        <is>
          <t>crossref</t>
        </is>
      </c>
      <c r="K109" s="2" t="inlineStr">
        <is>
          <t>crossref:telepericia_avaliacao_remota:telepericia_avaliacao_remota_1; crossref:telepericia_avaliacao_remota:telepericia_avaliacao_remota_2</t>
        </is>
      </c>
      <c r="L109" s="2" t="inlineStr">
        <is>
          <t>0</t>
        </is>
      </c>
      <c r="M109" s="2" t="inlineStr">
        <is>
          <t>CONCLUIDA</t>
        </is>
      </c>
      <c r="N109" s="2" t="inlineStr">
        <is>
          <t>28</t>
        </is>
      </c>
      <c r="O109" s="2" t="inlineStr">
        <is>
          <t>REVISAR_HUMANO</t>
        </is>
      </c>
      <c r="P109" s="2" t="inlineStr">
        <is>
          <t>58</t>
        </is>
      </c>
      <c r="Q109" s="2" t="inlineStr">
        <is>
          <t>Benefícios por incapacidade e avaliação médico-pericial</t>
        </is>
      </c>
      <c r="R109" s="2" t="inlineStr">
        <is>
          <t>Entrada sobre disability assessment/evaluation na Europa, potencialmente relacionada a sistemas de avaliação e certificação.</t>
        </is>
      </c>
      <c r="S109" s="2" t="inlineStr">
        <is>
          <t>Entrada enciclopédica, possivelmente descritiva e sem análise empírica ou institucional verificável suficiente.</t>
        </is>
      </c>
      <c r="T109" s="2" t="inlineStr">
        <is>
          <t>O título sugere conteúdo diretamente ligado à avaliação de deficiência em contexto europeu, o que pode ter utilidade comparada. Contudo, por ser verbete de enciclopédia e sem resumo, não fica claro se oferece evidência útil sobre processos, elegibilidade, controle ou desenho de fluxo.</t>
        </is>
      </c>
      <c r="U109" s="2" t="inlineStr">
        <is>
          <t>EXCLUIR</t>
        </is>
      </c>
      <c r="V109" s="2" t="inlineStr">
        <is>
          <t>Baixa aderência relativa ao prompt calibrado ou fora do recorte tecnológico/decisório.</t>
        </is>
      </c>
      <c r="W109" s="2" t="inlineStr"/>
      <c r="X109" s="2" t="inlineStr">
        <is>
          <t>NAO_APLICAVEL</t>
        </is>
      </c>
      <c r="Y109" s="2" t="inlineStr">
        <is>
          <t>Excluído na triagem por título/resumo.</t>
        </is>
      </c>
      <c r="Z109" s="2" t="inlineStr">
        <is>
          <t>NAO</t>
        </is>
      </c>
      <c r="AA109" s="2" t="inlineStr">
        <is>
          <t>Curadoria heurística local v2; revisar XLSX antes da submissão formal.</t>
        </is>
      </c>
      <c r="AB109" s="2" t="inlineStr">
        <is>
          <t>Internacional ou não especificado</t>
        </is>
      </c>
      <c r="AC109" s="2" t="inlineStr">
        <is>
          <t>Analisar contribuição do estudo para Avaliação médico-pericial e benefícios.</t>
        </is>
      </c>
      <c r="AD109" s="2" t="inlineStr">
        <is>
          <t>Estudo aplicado/documental</t>
        </is>
      </c>
      <c r="AE109" s="2" t="inlineStr">
        <is>
          <t>Não detalhado automaticamente; conferir texto completo.</t>
        </is>
      </c>
      <c r="AF109" s="2" t="inlineStr"/>
      <c r="AG109" s="2" t="inlineStr">
        <is>
          <t>Limitações não detalhadas automaticamente; confirmar no texto completo.</t>
        </is>
      </c>
      <c r="AH109" s="2" t="inlineStr">
        <is>
          <t>Contribui para discutir IA, automação, teleperícia, decisão baseada em evidências, qualidade decisória ou gestão de fluxo.</t>
        </is>
      </c>
      <c r="AI109" s="2" t="inlineStr"/>
      <c r="AJ109" s="2" t="inlineStr">
        <is>
          <t>EXCLUÍDA</t>
        </is>
      </c>
      <c r="AK109" s="2" t="inlineStr">
        <is>
          <t>EXCLUIR</t>
        </is>
      </c>
      <c r="AL109" s="2" t="inlineStr">
        <is>
          <t>Avaliação médico-pericial e benefícios</t>
        </is>
      </c>
      <c r="AM109" s="2" t="inlineStr">
        <is>
          <t>0</t>
        </is>
      </c>
      <c r="AN109" s="2" t="inlineStr">
        <is>
          <t>0</t>
        </is>
      </c>
      <c r="AO109" s="2" t="inlineStr">
        <is>
          <t>0</t>
        </is>
      </c>
      <c r="AP109" s="2" t="inlineStr">
        <is>
          <t>0</t>
        </is>
      </c>
      <c r="AQ109" s="2" t="inlineStr">
        <is>
          <t>28</t>
        </is>
      </c>
      <c r="AR109" s="2" t="inlineStr">
        <is>
          <t>36</t>
        </is>
      </c>
      <c r="AS109" s="2" t="inlineStr">
        <is>
          <t>10</t>
        </is>
      </c>
      <c r="AT109" s="2" t="inlineStr">
        <is>
          <t>avaliacao_medico_pericial</t>
        </is>
      </c>
      <c r="AU109" s="2" t="inlineStr">
        <is>
          <t>Escore 10; classe EXCLUIR; categoria dominante avaliacao_medico_pericial.</t>
        </is>
      </c>
      <c r="AV109" s="2" t="inlineStr">
        <is>
          <t>Usar no eixo: Avaliação médico-pericial e benefícios.</t>
        </is>
      </c>
      <c r="AW109" s="2" t="inlineStr">
        <is>
          <t>Disability Assessment/Evaluation, Europe. Encyclopedia of Disability, 2006. DOI: 10.4135/9781412950510.n222.</t>
        </is>
      </c>
    </row>
    <row r="110">
      <c r="A110" s="2" t="inlineStr">
        <is>
          <t>openalex:https://openalex.org/W2335342262</t>
        </is>
      </c>
      <c r="B110" s="2" t="inlineStr">
        <is>
          <t>Cost-Utility and Cost-Effectiveness Studies of Telemedicine, Electronic, and Mobile Health Systems in the Literature: A Systematic Review</t>
        </is>
      </c>
      <c r="C110" s="2" t="inlineStr">
        <is>
          <t>Isabel de la Torre Díez; Miguel López-Coronado; César Vaca; Jesús Sáez Aguado; Carlos de Castro Lozano</t>
        </is>
      </c>
      <c r="D110" s="2" t="inlineStr">
        <is>
          <t>2014</t>
        </is>
      </c>
      <c r="E110" s="2" t="inlineStr">
        <is>
          <t>Telemedicine Journal and e-Health</t>
        </is>
      </c>
      <c r="F110" s="2" t="inlineStr">
        <is>
          <t>10.1089/tmj.2014.0053</t>
        </is>
      </c>
      <c r="G110" s="2" t="inlineStr">
        <is>
          <t>https://doi.org/10.1089/tmj.2014.0053</t>
        </is>
      </c>
      <c r="H110" s="2" t="inlineStr">
        <is>
          <t>https://www.ncbi.nlm.nih.gov/pmc/articles/4312789</t>
        </is>
      </c>
      <c r="I110" s="2" t="inlineStr">
        <is>
          <t>OBJECTIVE: A systematic review of cost-utility and cost-effectiveness research works of telemedicine, electronic health (e-health), and mobile health (m-health) systems in the literature is presented. MATERIALS AND METHODS: Academic databases and systems such as PubMed, Scopus, ISI Web of Science, and IEEE Xplore were searched, using different combinations of terms such as "cost-utility" OR "cost utility" AND "telemedicine," "cost-effectiveness" OR "cost effectiveness" AND "mobile health," etc. In the articles searched, there were no limitations in the publication date. RESULTS: The search identified 35 relevant works. Many of the articles were reviews of different studies. Seventy-nine percent concerned the cost-effectiveness of telemedicine systems in different specialties such as teleophthalmology, telecardiology, teledermatology, etc. More articles were found between 2000 and 2013. Cost-utility studies were done only for telemedicine systems. CONCLUSIONS: There are few cost-utility and cost-effectiveness studies for e-health and m-health systems in the literature. Some cost-effectiveness studies demonstrate that telemedicine can reduce the costs, but not all. Among the main limitations of the economic evaluations of telemedicine systems are the lack of randomized control trials, small sample sizes, and the absence of quality data and appropriate measures.</t>
        </is>
      </c>
      <c r="J110" s="2" t="inlineStr">
        <is>
          <t>openalex</t>
        </is>
      </c>
      <c r="K110" s="2" t="inlineStr">
        <is>
          <t>openalex:telepericia_avaliacao_remota:telepericia_avaliacao_remota_2</t>
        </is>
      </c>
      <c r="L110" s="2" t="inlineStr">
        <is>
          <t>0</t>
        </is>
      </c>
      <c r="M110" s="2" t="inlineStr">
        <is>
          <t>CONCLUIDA</t>
        </is>
      </c>
      <c r="N110" s="2" t="inlineStr">
        <is>
          <t>26</t>
        </is>
      </c>
      <c r="O110" s="2" t="inlineStr">
        <is>
          <t>REVISAR_HUMANO</t>
        </is>
      </c>
      <c r="P110" s="2" t="inlineStr">
        <is>
          <t>61</t>
        </is>
      </c>
      <c r="Q110" s="2" t="inlineStr">
        <is>
          <t>Capacidade, filas e alocação de serviços</t>
        </is>
      </c>
      <c r="R110" s="2" t="inlineStr">
        <is>
          <t>Pode contribuir indiretamente sobre custos e eficiência de sistemas de telemedicina.</t>
        </is>
      </c>
      <c r="S110" s="2" t="inlineStr">
        <is>
          <t>Telemedicina exclusivamente assistencial, sem relação substantiva com avaliação de incapacidade, certificação, elegibilidade, triagem ou gestão de fluxos.</t>
        </is>
      </c>
      <c r="T110" s="2" t="inlineStr">
        <is>
          <t>Revisão sistemática de custo-efetividade de telemedicina em várias especialidades. Pode oferecer evidência transversal sobre eficiência operacional, mas o resumo não mostra relação específica com avaliação de incapacidade ou perícia administrativa.</t>
        </is>
      </c>
      <c r="U110" s="2" t="inlineStr">
        <is>
          <t>EXCLUIR</t>
        </is>
      </c>
      <c r="V110" s="2" t="inlineStr">
        <is>
          <t>Revisão sistemática relevante sobre custo-efetividade de telemedicina/e-health/m-health, mas sem foco direto em perícia, certificação, incapacidade ou elegibilidade administrativa. Pode apoiar discussão de viabilidade econômica e limites de evidência para avaliação remota.</t>
        </is>
      </c>
      <c r="W110" s="2" t="inlineStr"/>
      <c r="X110" s="2" t="inlineStr">
        <is>
          <t>NAO_APLICAVEL</t>
        </is>
      </c>
      <c r="Y110" s="2" t="inlineStr">
        <is>
          <t>Excluído na triagem por título/resumo.</t>
        </is>
      </c>
      <c r="Z110" s="2" t="inlineStr">
        <is>
          <t>NAO</t>
        </is>
      </c>
      <c r="AA110" s="2" t="inlineStr">
        <is>
          <t>Curadoria v2 gerada por IA conforme prompt estruturado; revisar XLSX antes da submissão formal.</t>
        </is>
      </c>
      <c r="AB110" s="2" t="inlineStr">
        <is>
          <t>Revisão internacional</t>
        </is>
      </c>
      <c r="AC110" s="2" t="inlineStr">
        <is>
          <t>Revisar estudos de custo-utilidade e custo-efetividade de sistemas de telemedicina, e-health e m-health.</t>
        </is>
      </c>
      <c r="AD110" s="2" t="inlineStr">
        <is>
          <t>Revisão sistemática de literatura em PubMed, Scopus, Web of Science e IEEE Xplore.</t>
        </is>
      </c>
      <c r="AE110" s="2" t="inlineStr">
        <is>
          <t>35 trabalhos relevantes identificados.</t>
        </is>
      </c>
      <c r="AF110" s="2" t="inlineStr">
        <is>
          <t>A maioria dos estudos tratou de telemedicina em diferentes especialidades; há poucos estudos de custo-utilidade/custo-efetividade para e-health e m-health; alguns mostram redução de custos, mas a evidência não é uniforme; limitações frequentes incluem poucos ensaios controlados, amostras pequenas e dados de qualidade insuficiente.</t>
        </is>
      </c>
      <c r="AG110" s="2" t="inlineStr">
        <is>
          <t>Não focado em perícia médica, incapacidade ou certificação; heterogeneidade dos contextos clínicos; aplicabilidade indireta ao ATESTMED.</t>
        </is>
      </c>
      <c r="AH110" s="2" t="inlineStr">
        <is>
          <t>Ajuda a discutir que expansão de avaliação remota deve ser acompanhada de avaliação econômica e de qualidade metodológica, evitando adoção acrítica de telefluxos.</t>
        </is>
      </c>
      <c r="AI110" s="2" t="inlineStr"/>
      <c r="AJ110" s="2" t="inlineStr">
        <is>
          <t>EXCLUÍDA</t>
        </is>
      </c>
      <c r="AK110" s="2" t="inlineStr">
        <is>
          <t>APOIO_CONTEXTO</t>
        </is>
      </c>
      <c r="AL110" s="2" t="inlineStr">
        <is>
          <t>teleperícia e avaliação remota; evidência econômica</t>
        </is>
      </c>
      <c r="AM110" s="2" t="inlineStr">
        <is>
          <t>1</t>
        </is>
      </c>
      <c r="AN110" s="2" t="inlineStr">
        <is>
          <t>3</t>
        </is>
      </c>
      <c r="AO110" s="2" t="inlineStr">
        <is>
          <t>3</t>
        </is>
      </c>
      <c r="AP110" s="2" t="inlineStr">
        <is>
          <t>2</t>
        </is>
      </c>
      <c r="AQ110" s="2" t="inlineStr">
        <is>
          <t>2</t>
        </is>
      </c>
      <c r="AR110" s="2" t="inlineStr">
        <is>
          <t>0</t>
        </is>
      </c>
      <c r="AS110" s="2" t="inlineStr">
        <is>
          <t>12</t>
        </is>
      </c>
      <c r="AT110" s="2" t="inlineStr">
        <is>
          <t>fila_capacidade_equidade</t>
        </is>
      </c>
      <c r="AU110" s="2" t="inlineStr">
        <is>
          <t>Útil para sustentar que soluções remotas exigem avaliação econômica robusta e que a base empírica ainda é heterogênea. Não é núcleo porque não trata de perícia/incapacidade administrativa.</t>
        </is>
      </c>
      <c r="AV110" s="2" t="inlineStr">
        <is>
          <t>Usar para embasar slide sobre custo-efetividade e necessidade de desenho avaliativo robusto para teleperícia/avaliação remota.</t>
        </is>
      </c>
      <c r="AW110" s="2" t="inlineStr">
        <is>
          <t>ISABEL DE LA TORRE DÍEZ; MIGUEL LÓPEZ-CORONADO; CÉSAR VACA; JESÚS SÁEZ AGUADO; CARLOS DE CASTRO LOZANO Cost-Utility and Cost-Effectiveness Studies of Telemedicine, Electronic, and Mobile Health Systems in the Literature: A Systematic Review. Telemedicine Journal and e-Health, 2014. DOI: 10.1089/tmj.2014.0053.</t>
        </is>
      </c>
    </row>
    <row r="111">
      <c r="A111" s="2" t="inlineStr">
        <is>
          <t>crossref:10.5463/dcid.v23i1.118</t>
        </is>
      </c>
      <c r="B111" s="2" t="inlineStr">
        <is>
          <t>Awareness About Benefits of a Disability Certificate Among Persons with Hearing Impairment in Kolkata, India</t>
        </is>
      </c>
      <c r="C111" s="2" t="inlineStr">
        <is>
          <t>Rout; Sarkar</t>
        </is>
      </c>
      <c r="D111" s="2" t="inlineStr">
        <is>
          <t>2012</t>
        </is>
      </c>
      <c r="E111" s="2" t="inlineStr">
        <is>
          <t>Disability, CBR &amp;amp; Inclusive Development</t>
        </is>
      </c>
      <c r="F111" s="2" t="inlineStr">
        <is>
          <t>10.5463/dcid.v23i1.118</t>
        </is>
      </c>
      <c r="G111" s="2" t="inlineStr">
        <is>
          <t>https://doi.org/10.5463/dcid.v23i1.118</t>
        </is>
      </c>
      <c r="H111" s="2" t="inlineStr">
        <is>
          <t>https://storage.googleapis.com/jnl-up-j-dcbrid-files/journals/1/articles/65/submission/proof/65-1-93-1-10-20200914.pdf</t>
        </is>
      </c>
      <c r="I111" s="2" t="inlineStr"/>
      <c r="J111" s="2" t="inlineStr">
        <is>
          <t>crossref</t>
        </is>
      </c>
      <c r="K111" s="2" t="inlineStr">
        <is>
          <t>crossref:analise_documental_elegibilidade:analise_documental_elegibilidade_2</t>
        </is>
      </c>
      <c r="L111" s="2" t="inlineStr">
        <is>
          <t>0</t>
        </is>
      </c>
      <c r="M111" s="2" t="inlineStr">
        <is>
          <t>CONCLUIDA</t>
        </is>
      </c>
      <c r="N111" s="2" t="inlineStr">
        <is>
          <t>25</t>
        </is>
      </c>
      <c r="O111" s="2" t="inlineStr">
        <is>
          <t>REVISAR_HUMANO</t>
        </is>
      </c>
      <c r="P111" s="2" t="inlineStr">
        <is>
          <t>63</t>
        </is>
      </c>
      <c r="Q111" s="2" t="inlineStr">
        <is>
          <t>Benefícios por incapacidade e avaliação médico-pericial</t>
        </is>
      </c>
      <c r="R111" s="2" t="inlineStr">
        <is>
          <t>Estudos que analisem benefícios por incapacidade, certificação médica ou avaliação médico-pericial.</t>
        </is>
      </c>
      <c r="S111" s="2" t="inlineStr">
        <is>
          <t>Textos sem relação substantiva com a pergunta de pesquisa ou com ao menos um eixo da matriz analítica.</t>
        </is>
      </c>
      <c r="T111" s="2" t="inlineStr">
        <is>
          <t>O título indica relação com certificado de deficiência e acesso a benefícios, mas não há resumo para verificar se aborda processo de certificação, triagem, elegibilidade ou gestão do fluxo de avaliação. Aparentemente tangencia o tema de certificação/benefícios, porém a aderência ao redesenho do fluxo pericial é incerta.</t>
        </is>
      </c>
      <c r="U111" s="2" t="inlineStr">
        <is>
          <t>EXCLUIR</t>
        </is>
      </c>
      <c r="V111" s="2" t="inlineStr">
        <is>
          <t>Foco em conhecimento sobre benefícios de certificado de deficiência, sem relação com IA, automação, teleavaliação, protocolo decisório ou gestão do fluxo pericial.</t>
        </is>
      </c>
      <c r="W111" s="2" t="inlineStr"/>
      <c r="X111" s="2" t="inlineStr">
        <is>
          <t>NAO_APLICAVEL</t>
        </is>
      </c>
      <c r="Y111" s="2" t="inlineStr">
        <is>
          <t>Excluído na triagem por título/resumo.</t>
        </is>
      </c>
      <c r="Z111" s="2" t="inlineStr">
        <is>
          <t>NAO</t>
        </is>
      </c>
      <c r="AA111" s="2" t="inlineStr">
        <is>
          <t>Curadoria v2 gerada por IA conforme prompt estruturado; revisar XLSX antes da submissão formal.</t>
        </is>
      </c>
      <c r="AB111" s="2" t="inlineStr">
        <is>
          <t>Índia</t>
        </is>
      </c>
      <c r="AC111" s="2" t="inlineStr">
        <is>
          <t>Avaliar conhecimento sobre benefícios associados ao certificado de deficiência entre pessoas com deficiência auditiva.</t>
        </is>
      </c>
      <c r="AD111" s="2" t="inlineStr">
        <is>
          <t>Provável estudo transversal descritivo.</t>
        </is>
      </c>
      <c r="AE111" s="2" t="inlineStr">
        <is>
          <t>Pessoas com deficiência auditiva em Kolkata.</t>
        </is>
      </c>
      <c r="AF111" s="2" t="inlineStr">
        <is>
          <t>Não informados no registro; presumivelmente identifica lacunas de conhecimento sobre benefícios.</t>
        </is>
      </c>
      <c r="AG111" s="2" t="inlineStr">
        <is>
          <t>Sem foco em perícia, automação, qualidade decisória ou avaliação remota.</t>
        </is>
      </c>
      <c r="AH111" s="2" t="inlineStr">
        <is>
          <t>Muito indireta; pode apenas ilustrar barreiras de acesso e comunicação.</t>
        </is>
      </c>
      <c r="AI111" s="2" t="inlineStr"/>
      <c r="AJ111" s="2" t="inlineStr">
        <is>
          <t>EXCLUÍDA</t>
        </is>
      </c>
      <c r="AK111" s="2" t="inlineStr">
        <is>
          <t>EXCLUIR</t>
        </is>
      </c>
      <c r="AL111" s="2" t="inlineStr">
        <is>
          <t>Acesso e informação sobre certificação</t>
        </is>
      </c>
      <c r="AM111" s="2" t="inlineStr"/>
      <c r="AN111" s="2" t="inlineStr">
        <is>
          <t>0</t>
        </is>
      </c>
      <c r="AO111" s="2" t="inlineStr">
        <is>
          <t>0</t>
        </is>
      </c>
      <c r="AP111" s="2" t="inlineStr">
        <is>
          <t>0</t>
        </is>
      </c>
      <c r="AQ111" s="2" t="inlineStr">
        <is>
          <t>10</t>
        </is>
      </c>
      <c r="AR111" s="2" t="inlineStr">
        <is>
          <t>36</t>
        </is>
      </c>
      <c r="AS111" s="2" t="inlineStr">
        <is>
          <t>16</t>
        </is>
      </c>
      <c r="AT111" s="2" t="inlineStr">
        <is>
          <t>avaliacao_medico_pericial</t>
        </is>
      </c>
      <c r="AU111" s="2" t="inlineStr">
        <is>
          <t>Tema de acesso informacional relevante, porém sem utilidade direta para redesenho do fluxo PMF/ATESTMED com base em tecnologia e governança decisória.</t>
        </is>
      </c>
      <c r="AV111" s="2" t="inlineStr">
        <is>
          <t>Não recomendado para a matriz PRISMA; no máximo como contexto periférico de acesso.</t>
        </is>
      </c>
      <c r="AW111" s="2" t="inlineStr">
        <is>
          <t>ROUT; SARKAR Awareness About Benefits of a Disability Certificate Among Persons with Hearing Impairment in Kolkata, India. Disability, CBR &amp;amp; Inclusive Development, 2012. DOI: 10.5463/dcid.v23i1.118.</t>
        </is>
      </c>
    </row>
    <row r="112">
      <c r="A112" s="2" t="inlineStr">
        <is>
          <t>semantic_scholar:0b30f5a1793c37aae5cad91e3f999e67725a6325</t>
        </is>
      </c>
      <c r="B112" s="2" t="inlineStr">
        <is>
          <t>A Study of Disability Severity, Barriers, and Facilitating Factors in Accessing Healthcare Among Differently Abled Adults</t>
        </is>
      </c>
      <c r="C112" s="2" t="inlineStr">
        <is>
          <t>A. M; C. Rahul; Shriraam Karunakaran; Pankaj B Shah</t>
        </is>
      </c>
      <c r="D112" s="2" t="inlineStr">
        <is>
          <t>2024</t>
        </is>
      </c>
      <c r="E112" s="2" t="inlineStr">
        <is>
          <t>Cureus</t>
        </is>
      </c>
      <c r="F112" s="2" t="inlineStr">
        <is>
          <t>10.7759/cureus.75018</t>
        </is>
      </c>
      <c r="G112" s="2" t="inlineStr">
        <is>
          <t>https://www.semanticscholar.org/paper/0b30f5a1793c37aae5cad91e3f999e67725a6325</t>
        </is>
      </c>
      <c r="H112" s="2" t="inlineStr">
        <is>
          <t>https://doi.org/10.7759/cureus.75018</t>
        </is>
      </c>
      <c r="I112" s="2" t="inlineStr">
        <is>
          <t>Background: Disability impacts many individuals, thus restricting access to necessary healthcare. Barriers that affect health equity among people with disabilities include physical inaccessibility, financial constraints, and stigma in society. This study aims to report on the level of disability and factors determining healthcare access among adult differently abled persons in Chennai, Tamil Nadu, focusing on the WHO Disability Assessment Schedule (WHODAS 2.0). Methods: In this cross-sectional study, 300 differently abled adults affiliated with the Tamil Nadu Udavikkaram Association participated. The severity of disability was assessed using WHODAS 2.0, while a structured questionnaire elicited details on socio-demographic characteristics, barriers to healthcare utilization, and facilitating factors. Data was analyzed using SPSS version 16 (IBM Corp., Armonk, New York, USA), with descriptive statistics and odds ratios calculated for key variables. Results: Most participants (N=286, 93%) had mild levels of disability with problems mainly in self-care and mobility. The main barriers reported were healthcare expenses, distance to facilities, and lack of family support. Key facilitators were government schemes and assistive devices. Socio-economic factors like income and education showed marked correlations with the severity of disability. Conclusion: Healthcare access varies with disability severity, revealing a need for targeted financial, familial, and accessibility interventions to reduce disparity. Future longitudinal studies may provide insights into the development of policies and programs to support individuals living with disabilities.</t>
        </is>
      </c>
      <c r="J112" s="2" t="inlineStr">
        <is>
          <t>semantic_scholar</t>
        </is>
      </c>
      <c r="K112" s="2" t="inlineStr">
        <is>
          <t>semantic_scholar:equidade_qualidade_controle:equidade_qualidade_controle_1</t>
        </is>
      </c>
      <c r="L112" s="2" t="inlineStr">
        <is>
          <t>0</t>
        </is>
      </c>
      <c r="M112" s="2" t="inlineStr">
        <is>
          <t>CONCLUIDA</t>
        </is>
      </c>
      <c r="N112" s="2" t="inlineStr">
        <is>
          <t>24</t>
        </is>
      </c>
      <c r="O112" s="2" t="inlineStr">
        <is>
          <t>REVISAR_HUMANO</t>
        </is>
      </c>
      <c r="P112" s="2" t="inlineStr">
        <is>
          <t>68</t>
        </is>
      </c>
      <c r="Q112" s="2" t="inlineStr">
        <is>
          <t>Equidade territorial, qualidade e controle</t>
        </is>
      </c>
      <c r="R112" s="2" t="inlineStr">
        <is>
          <t>Discute barreiras geográficas e equidade de acesso entre pessoas com deficiência.</t>
        </is>
      </c>
      <c r="S112" s="2" t="inlineStr">
        <is>
          <t>Estudos clínicos que não contribuam para compreender processos de avaliação médico-pericial, decisão administrativa, capacidade, acesso, qualidade ou controle.</t>
        </is>
      </c>
      <c r="T112" s="2" t="inlineStr">
        <is>
          <t>O estudo aborda deficiência e barreiras de acesso à saúde, incluindo distância e fatores facilitadores. Não trata explicitamente de avaliação pericial ou benefícios, mas pode oferecer evidência contextual sobre equidade territorial para populações com deficiência.</t>
        </is>
      </c>
      <c r="U112" s="2" t="inlineStr">
        <is>
          <t>EXCLUIR</t>
        </is>
      </c>
      <c r="V112" s="2" t="inlineStr">
        <is>
          <t>Estudo sobre acesso à saúde e barreiras entre pessoas com deficiência, sem foco em perícia, elegibilidade, benefício por incapacidade, automação documental, IA, teleperícia ou suporte decisório administrativo.</t>
        </is>
      </c>
      <c r="W112" s="2" t="inlineStr"/>
      <c r="X112" s="2" t="inlineStr">
        <is>
          <t>NAO_APLICAVEL</t>
        </is>
      </c>
      <c r="Y112" s="2" t="inlineStr">
        <is>
          <t>Excluído na triagem por título/resumo.</t>
        </is>
      </c>
      <c r="Z112" s="2" t="inlineStr">
        <is>
          <t>NAO</t>
        </is>
      </c>
      <c r="AA112" s="2" t="inlineStr">
        <is>
          <t>Curadoria v2 gerada por IA conforme prompt estruturado; revisar XLSX antes da submissão formal.</t>
        </is>
      </c>
      <c r="AB112" s="2" t="inlineStr">
        <is>
          <t>Índia</t>
        </is>
      </c>
      <c r="AC112" s="2" t="inlineStr">
        <is>
          <t>Descrever gravidade da deficiência e fatores que afetam o acesso à saúde entre adultos com deficiência em Chennai.</t>
        </is>
      </c>
      <c r="AD112" s="2" t="inlineStr">
        <is>
          <t>Estudo transversal com aplicação do WHODAS 2.0 e questionário estruturado.</t>
        </is>
      </c>
      <c r="AE112" s="2" t="inlineStr">
        <is>
          <t>300 adultos com deficiência vinculados a associação em Tamil Nadu.</t>
        </is>
      </c>
      <c r="AF112" s="2" t="inlineStr">
        <is>
          <t>Predomínio de deficiência leve; principais barreiras foram custo, distância e falta de apoio familiar; facilitadores incluíram esquemas governamentais e dispositivos assistivos.</t>
        </is>
      </c>
      <c r="AG112" s="2" t="inlineStr">
        <is>
          <t>Recorte local, desenho transversal, sem interface com decisão administrativa ou perícia.</t>
        </is>
      </c>
      <c r="AH112" s="2" t="inlineStr">
        <is>
          <t>Contribuição indireta e fraca, apenas para discussão de equidade e acesso.</t>
        </is>
      </c>
      <c r="AI112" s="2" t="inlineStr"/>
      <c r="AJ112" s="2" t="inlineStr">
        <is>
          <t>EXCLUÍDA</t>
        </is>
      </c>
      <c r="AK112" s="2" t="inlineStr">
        <is>
          <t>EXCLUIR</t>
        </is>
      </c>
      <c r="AL112" s="2" t="inlineStr">
        <is>
          <t>Contexto geral de acesso e equidade em deficiência</t>
        </is>
      </c>
      <c r="AM112" s="2" t="inlineStr"/>
      <c r="AN112" s="2" t="inlineStr">
        <is>
          <t>0</t>
        </is>
      </c>
      <c r="AO112" s="2" t="inlineStr">
        <is>
          <t>1</t>
        </is>
      </c>
      <c r="AP112" s="2" t="inlineStr">
        <is>
          <t>1</t>
        </is>
      </c>
      <c r="AQ112" s="2" t="inlineStr">
        <is>
          <t>2</t>
        </is>
      </c>
      <c r="AR112" s="2" t="inlineStr">
        <is>
          <t>0</t>
        </is>
      </c>
      <c r="AS112" s="2" t="inlineStr">
        <is>
          <t>23</t>
        </is>
      </c>
      <c r="AT112" s="2" t="inlineStr">
        <is>
          <t>fila_capacidade_equidade</t>
        </is>
      </c>
      <c r="AU112" s="2" t="inlineStr">
        <is>
          <t>Pode informar contexto de barreiras e equidade, mas não contribui diretamente para redesenho do fluxo PMF/ATESTMED com tecnologia, protocolos decisórios ou governança.</t>
        </is>
      </c>
      <c r="AV112" s="2" t="inlineStr">
        <is>
          <t>Se usado, apenas como pano de fundo sobre barreiras de acesso; não recomendado para matriz central.</t>
        </is>
      </c>
      <c r="AW112" s="2" t="inlineStr">
        <is>
          <t>A. M; C. RAHUL; SHRIRAAM KARUNAKARAN; PANKAJ B SHAH A Study of Disability Severity, Barriers, and Facilitating Factors in Accessing Healthcare Among Differently Abled Adults. Cureus, 2024. DOI: 10.7759/cureus.75018.</t>
        </is>
      </c>
    </row>
    <row r="113">
      <c r="A113" s="2" t="inlineStr">
        <is>
          <t>openalex:https://openalex.org/W2934791458</t>
        </is>
      </c>
      <c r="B113" s="2" t="inlineStr">
        <is>
          <t>The longitudinal integrated database for health insurance and labour market studies (LISA) and its use in medical research</t>
        </is>
      </c>
      <c r="C113" s="2" t="inlineStr">
        <is>
          <t>Jonas F. Ludvigsson; Pia Svedberg; Ola Olén; Gustaf Bruze; Martin Neovius</t>
        </is>
      </c>
      <c r="D113" s="2" t="inlineStr">
        <is>
          <t>2019</t>
        </is>
      </c>
      <c r="E113" s="2" t="inlineStr">
        <is>
          <t>European Journal of Epidemiology</t>
        </is>
      </c>
      <c r="F113" s="2" t="inlineStr">
        <is>
          <t>10.1007/s10654-019-00511-8</t>
        </is>
      </c>
      <c r="G113" s="2" t="inlineStr">
        <is>
          <t>https://doi.org/10.1007/s10654-019-00511-8</t>
        </is>
      </c>
      <c r="H113" s="2" t="inlineStr">
        <is>
          <t>https://link.springer.com/content/pdf/10.1007/s10654-019-00511-8.pdf</t>
        </is>
      </c>
      <c r="I113" s="2" t="inlineStr">
        <is>
          <t>Education, income, and occupation are factors known to affect health and disease. In this review we describe the Swedish Longitudinal Integrated Database for Health Insurance and Labour Market Studies (LISA, Longitudinell Integrationsdatabas för Sjukförsäkrings- och Arbetsmarknadsstudier). LISA covers the adult Swedish population aged ≥ 16 years registered on December 31 each year since 1990 (since 2010 individuals aged ≥ 15 years). The database was launched in response to rising levels of sick leave in the country. Participation in Swedish government-administered registers such as LISA is compulsory, and hence selection bias is minimized. The LISA database allows researchers to identify individuals who do not work because of injury, disease, or rehabilitation. It contains data on sick leave and disability pension based on calendar year. LISA also includes information on unemployment benefits, disposable income, social welfare payments, civil status, and migration. During 2000-2017, an average of 97,000 individuals immigrated to Sweden each year. This corresponds to about 1% of the Swedish population (10 million people in 2017). Data on occupation have a completeness of 95%. Income data consist primarily of income from employment, capital, and allowances, including parental allowance. In Sweden, work force participation is around 80% (2017: overall: 79.1%; men 80.3% and women 77.9%). Education data are available in &gt; 98% of all individuals aged 25-64 years, with an estimated accuracy for highest attained level of education of 85%. Some information on civil status, income, education, and employment before 1990 can be obtained through the Population and Housing Census data (FoB, Folk- och bostadsräkningen).</t>
        </is>
      </c>
      <c r="J113" s="2" t="inlineStr">
        <is>
          <t>openalex</t>
        </is>
      </c>
      <c r="K113" s="2" t="inlineStr">
        <is>
          <t>openalex:beneficios_incapacidade_avaliacao_medico_pericial:beneficios_incapacidade_avaliacao_medico_pericial_2</t>
        </is>
      </c>
      <c r="L113" s="2" t="inlineStr">
        <is>
          <t>0</t>
        </is>
      </c>
      <c r="M113" s="2" t="inlineStr">
        <is>
          <t>CONCLUIDA</t>
        </is>
      </c>
      <c r="N113" s="2" t="inlineStr">
        <is>
          <t>22</t>
        </is>
      </c>
      <c r="O113" s="2" t="inlineStr">
        <is>
          <t>REVISAR_HUMANO</t>
        </is>
      </c>
      <c r="P113" s="2" t="inlineStr">
        <is>
          <t>74</t>
        </is>
      </c>
      <c r="Q113" s="2" t="inlineStr">
        <is>
          <t>Benefícios por incapacidade e avaliação médico-pericial</t>
        </is>
      </c>
      <c r="R113" s="2" t="inlineStr">
        <is>
          <t>Estudos que analisem benefícios por incapacidade, afastamento por doença, seguro por incapacidade, certificação médica ou avaliação médico-pericial.</t>
        </is>
      </c>
      <c r="S113" s="2" t="inlineStr">
        <is>
          <t>Textos sem relação substantiva com a pergunta de pesquisa ou com ao menos um eixo da matriz analítica.</t>
        </is>
      </c>
      <c r="T113" s="2" t="inlineStr">
        <is>
          <t>Revisão sobre base de dados sueca com informações de licença médica e pensão por incapacidade. Pode ser útil como fonte de dados para pesquisa em benefícios, mas não aborda diretamente avaliação pericial, triagem documental, teleperícia ou gestão de fluxo.</t>
        </is>
      </c>
      <c r="U113" s="2" t="inlineStr">
        <is>
          <t>EXCLUIR</t>
        </is>
      </c>
      <c r="V113" s="2" t="inlineStr">
        <is>
          <t>Base administrativa robusta sobre seguro-saúde e mercado de trabalho, potencialmente útil para analytics, monitoramento e avaliação de políticas, mas o resumo não mostra aplicação direta a IA, automação decisória ou perícia.</t>
        </is>
      </c>
      <c r="W113" s="2" t="inlineStr"/>
      <c r="X113" s="2" t="inlineStr">
        <is>
          <t>NAO_APLICAVEL</t>
        </is>
      </c>
      <c r="Y113" s="2" t="inlineStr">
        <is>
          <t>Excluído na triagem por título/resumo.</t>
        </is>
      </c>
      <c r="Z113" s="2" t="inlineStr">
        <is>
          <t>NAO</t>
        </is>
      </c>
      <c r="AA113" s="2" t="inlineStr">
        <is>
          <t>Curadoria v2 gerada por IA conforme prompt estruturado; revisar XLSX antes da submissão formal.</t>
        </is>
      </c>
      <c r="AB113" s="2" t="inlineStr">
        <is>
          <t>Suécia</t>
        </is>
      </c>
      <c r="AC113" s="2" t="inlineStr">
        <is>
          <t>Descrever a base longitudinal LISA e seu uso em pesquisa médica.</t>
        </is>
      </c>
      <c r="AD113" s="2" t="inlineStr">
        <is>
          <t>Artigo descritivo/revisão de base de dados administrativa nacional.</t>
        </is>
      </c>
      <c r="AE113" s="2" t="inlineStr">
        <is>
          <t>População adulta sueca registrada anualmente desde 1990.</t>
        </is>
      </c>
      <c r="AF113" s="2" t="inlineStr">
        <is>
          <t>A base integra informações de seguro-doença, pensão por incapacidade, trabalho, renda e variáveis sociodemográficas com alta cobertura populacional.</t>
        </is>
      </c>
      <c r="AG113" s="2" t="inlineStr">
        <is>
          <t>Não avalia intervenções, algoritmos, teleavaliação, critérios periciais ou qualidade decisória.</t>
        </is>
      </c>
      <c r="AH113" s="2" t="inlineStr">
        <is>
          <t>Indireta; mostra o valor de bases integradas para monitorar resultados e equidade, mas não orienta o redesenho operacional em si.</t>
        </is>
      </c>
      <c r="AI113" s="2" t="inlineStr"/>
      <c r="AJ113" s="2" t="inlineStr">
        <is>
          <t>EXCLUÍDA</t>
        </is>
      </c>
      <c r="AK113" s="2" t="inlineStr">
        <is>
          <t>EXCLUIR</t>
        </is>
      </c>
      <c r="AL113" s="2" t="inlineStr">
        <is>
          <t>Bases de dados administrativas e pesquisa em seguridade</t>
        </is>
      </c>
      <c r="AM113" s="2" t="inlineStr">
        <is>
          <t>6</t>
        </is>
      </c>
      <c r="AN113" s="2" t="inlineStr">
        <is>
          <t>0</t>
        </is>
      </c>
      <c r="AO113" s="2" t="inlineStr">
        <is>
          <t>6</t>
        </is>
      </c>
      <c r="AP113" s="2" t="inlineStr">
        <is>
          <t>6</t>
        </is>
      </c>
      <c r="AQ113" s="2" t="inlineStr">
        <is>
          <t>8</t>
        </is>
      </c>
      <c r="AR113" s="2" t="inlineStr">
        <is>
          <t>36</t>
        </is>
      </c>
      <c r="AS113" s="2" t="inlineStr">
        <is>
          <t>18</t>
        </is>
      </c>
      <c r="AT113" s="2" t="inlineStr">
        <is>
          <t>avaliacao_medico_pericial</t>
        </is>
      </c>
      <c r="AU113" s="2" t="inlineStr">
        <is>
          <t>A existência de bases longitudinais é relevante para avaliação de políticas e eventual modelagem preditiva, mas este artigo é descritivo sobre a base LISA e não entrega método ou achados diretamente aplicáveis ao seminário.</t>
        </is>
      </c>
      <c r="AV113" s="2" t="inlineStr">
        <is>
          <t>Se necessário, citar apenas para defender integração de bases e monitoramento longitudinal de resultados.</t>
        </is>
      </c>
      <c r="AW113" s="2" t="inlineStr">
        <is>
          <t>JONAS F. LUDVIGSSON; PIA SVEDBERG; OLA OLÉN; GUSTAF BRUZE; MARTIN NEOVIUS The longitudinal integrated database for health insurance and labour market studies (LISA) and its use in medical research. European Journal of Epidemiology, 2019. DOI: 10.1007/s10654-019-00511-8.</t>
        </is>
      </c>
    </row>
    <row r="114">
      <c r="A114" s="2" t="inlineStr">
        <is>
          <t>crossref:10.1007/springerreference_121145</t>
        </is>
      </c>
      <c r="B114" s="2" t="inlineStr">
        <is>
          <t>Disability Assessment, Psychological / Psychiatric Evaluation</t>
        </is>
      </c>
      <c r="C114" s="2" t="inlineStr"/>
      <c r="D114" s="2" t="inlineStr"/>
      <c r="E114" s="2" t="inlineStr">
        <is>
          <t>SpringerReference</t>
        </is>
      </c>
      <c r="F114" s="2" t="inlineStr">
        <is>
          <t>10.1007/springerreference_121145</t>
        </is>
      </c>
      <c r="G114" s="2" t="inlineStr">
        <is>
          <t>https://doi.org/10.1007/springerreference_121145</t>
        </is>
      </c>
      <c r="H114" s="2" t="inlineStr"/>
      <c r="I114" s="2" t="inlineStr"/>
      <c r="J114" s="2" t="inlineStr">
        <is>
          <t>crossref</t>
        </is>
      </c>
      <c r="K114" s="2" t="inlineStr">
        <is>
          <t>crossref:telepericia_avaliacao_remota:telepericia_avaliacao_remota_1</t>
        </is>
      </c>
      <c r="L114" s="2" t="inlineStr">
        <is>
          <t>0</t>
        </is>
      </c>
      <c r="M114" s="2" t="inlineStr">
        <is>
          <t>CONCLUIDA</t>
        </is>
      </c>
      <c r="N114" s="2" t="inlineStr">
        <is>
          <t>22</t>
        </is>
      </c>
      <c r="O114" s="2" t="inlineStr">
        <is>
          <t>REVISAR_HUMANO</t>
        </is>
      </c>
      <c r="P114" s="2" t="inlineStr">
        <is>
          <t>60</t>
        </is>
      </c>
      <c r="Q114" s="2" t="inlineStr">
        <is>
          <t>Benefícios por incapacidade e avaliação médico-pericial</t>
        </is>
      </c>
      <c r="R114" s="2" t="inlineStr">
        <is>
          <t>Título menciona explicitamente disability assessment e avaliação psicológica/psiquiátrica, potencialmente relevante para avaliação pericial.</t>
        </is>
      </c>
      <c r="S114" s="2" t="inlineStr">
        <is>
          <t>Formato de referência/verbete e ausência de resumo; pode ser apenas conteúdo clínico geral sem aplicação a benefícios ou fluxo decisório.</t>
        </is>
      </c>
      <c r="T114" s="2" t="inlineStr">
        <is>
          <t>Há proximidade temática com avaliação de incapacidade, especialmente em dimensão psicológica/psiquiátrica. Contudo, os metadados não permitem saber se aborda certificação, elegibilidade, confiabilidade ou processos administrativos.</t>
        </is>
      </c>
      <c r="U114" s="2" t="inlineStr">
        <is>
          <t>EXCLUIR</t>
        </is>
      </c>
      <c r="V114" s="2" t="inlineStr">
        <is>
          <t>Baixa aderência relativa ao prompt calibrado ou fora do recorte tecnológico/decisório.</t>
        </is>
      </c>
      <c r="W114" s="2" t="inlineStr"/>
      <c r="X114" s="2" t="inlineStr">
        <is>
          <t>NAO_APLICAVEL</t>
        </is>
      </c>
      <c r="Y114" s="2" t="inlineStr">
        <is>
          <t>Excluído na triagem por título/resumo.</t>
        </is>
      </c>
      <c r="Z114" s="2" t="inlineStr">
        <is>
          <t>NAO</t>
        </is>
      </c>
      <c r="AA114" s="2" t="inlineStr">
        <is>
          <t>Curadoria heurística local v2; revisar XLSX antes da submissão formal.</t>
        </is>
      </c>
      <c r="AB114" s="2" t="inlineStr">
        <is>
          <t>Internacional ou não especificado</t>
        </is>
      </c>
      <c r="AC114" s="2" t="inlineStr">
        <is>
          <t>Analisar contribuição do estudo para Avaliação médico-pericial e benefícios.</t>
        </is>
      </c>
      <c r="AD114" s="2" t="inlineStr">
        <is>
          <t>Estudo aplicado/documental</t>
        </is>
      </c>
      <c r="AE114" s="2" t="inlineStr">
        <is>
          <t>Não detalhado automaticamente; conferir texto completo.</t>
        </is>
      </c>
      <c r="AF114" s="2" t="inlineStr"/>
      <c r="AG114" s="2" t="inlineStr">
        <is>
          <t>Limitações não detalhadas automaticamente; confirmar no texto completo.</t>
        </is>
      </c>
      <c r="AH114" s="2" t="inlineStr">
        <is>
          <t>Contribui para discutir IA, automação, teleperícia, decisão baseada em evidências, qualidade decisória ou gestão de fluxo.</t>
        </is>
      </c>
      <c r="AI114" s="2" t="inlineStr"/>
      <c r="AJ114" s="2" t="inlineStr">
        <is>
          <t>EXCLUÍDA</t>
        </is>
      </c>
      <c r="AK114" s="2" t="inlineStr">
        <is>
          <t>EXCLUIR</t>
        </is>
      </c>
      <c r="AL114" s="2" t="inlineStr">
        <is>
          <t>Avaliação médico-pericial e benefícios</t>
        </is>
      </c>
      <c r="AM114" s="2" t="inlineStr">
        <is>
          <t>0</t>
        </is>
      </c>
      <c r="AN114" s="2" t="inlineStr">
        <is>
          <t>0</t>
        </is>
      </c>
      <c r="AO114" s="2" t="inlineStr">
        <is>
          <t>0</t>
        </is>
      </c>
      <c r="AP114" s="2" t="inlineStr">
        <is>
          <t>0</t>
        </is>
      </c>
      <c r="AQ114" s="2" t="inlineStr">
        <is>
          <t>28</t>
        </is>
      </c>
      <c r="AR114" s="2" t="inlineStr">
        <is>
          <t>36</t>
        </is>
      </c>
      <c r="AS114" s="2" t="inlineStr">
        <is>
          <t>10</t>
        </is>
      </c>
      <c r="AT114" s="2" t="inlineStr">
        <is>
          <t>avaliacao_medico_pericial</t>
        </is>
      </c>
      <c r="AU114" s="2" t="inlineStr">
        <is>
          <t>Escore 10; classe EXCLUIR; categoria dominante avaliacao_medico_pericial.</t>
        </is>
      </c>
      <c r="AV114" s="2" t="inlineStr">
        <is>
          <t>Usar no eixo: Avaliação médico-pericial e benefícios.</t>
        </is>
      </c>
      <c r="AW114" s="2" t="inlineStr">
        <is>
          <t>Disability Assessment, Psychological / Psychiatric Evaluation. SpringerReference, DOI: 10.1007/springerreference_121145.</t>
        </is>
      </c>
    </row>
    <row r="115">
      <c r="A115" s="2" t="inlineStr">
        <is>
          <t>openalex:https://openalex.org/W2027013776</t>
        </is>
      </c>
      <c r="B115" s="2" t="inlineStr">
        <is>
          <t>Use of The International Classification of Functioning, Disability and Health (ICF) as a conceptual framework and common language for disability statistics and health information systems</t>
        </is>
      </c>
      <c r="C115" s="2" t="inlineStr">
        <is>
          <t>Nenad Kostanjsek</t>
        </is>
      </c>
      <c r="D115" s="2" t="inlineStr">
        <is>
          <t>2011</t>
        </is>
      </c>
      <c r="E115" s="2" t="inlineStr">
        <is>
          <t>BMC Public Health</t>
        </is>
      </c>
      <c r="F115" s="2" t="inlineStr">
        <is>
          <t>10.1186/1471-2458-11-s4-s3</t>
        </is>
      </c>
      <c r="G115" s="2" t="inlineStr">
        <is>
          <t>https://doi.org/10.1186/1471-2458-11-s4-s3</t>
        </is>
      </c>
      <c r="H115" s="2" t="inlineStr">
        <is>
          <t>https://bmcpublichealth.biomedcentral.com/counter/pdf/10.1186/1471-2458-11-S4-S3</t>
        </is>
      </c>
      <c r="I115" s="2" t="inlineStr">
        <is>
          <t>A common framework for describing functional status information is needed in order to make this information comparable and of value. The World Health Organization's International Classification of Functioning, Disability and Health (ICF), which has been approved by all its member states, provides this common language and framework. The article provides an overview of ICF taxonomy, introduces the conceptual model which underpins ICF and elaborates on how ICF is used at population and clinical level. Furthermore, the article presents key features of the ICF tooling environment and outlines current and future developments of the classification.</t>
        </is>
      </c>
      <c r="J115" s="2" t="inlineStr">
        <is>
          <t>openalex</t>
        </is>
      </c>
      <c r="K115" s="2" t="inlineStr">
        <is>
          <t>openalex:analise_documental_elegibilidade:analise_documental_elegibilidade_2; openalex:beneficios_incapacidade_avaliacao_medico_pericial:beneficios_incapacidade_avaliacao_medico_pericial_3</t>
        </is>
      </c>
      <c r="L115" s="2" t="inlineStr">
        <is>
          <t>0</t>
        </is>
      </c>
      <c r="M115" s="2" t="inlineStr">
        <is>
          <t>CONCLUIDA</t>
        </is>
      </c>
      <c r="N115" s="2" t="inlineStr">
        <is>
          <t>22</t>
        </is>
      </c>
      <c r="O115" s="2" t="inlineStr">
        <is>
          <t>REVISAR_HUMANO</t>
        </is>
      </c>
      <c r="P115" s="2" t="inlineStr">
        <is>
          <t>58</t>
        </is>
      </c>
      <c r="Q115" s="2" t="inlineStr">
        <is>
          <t>Benefícios por incapacidade e avaliação médico-pericial</t>
        </is>
      </c>
      <c r="R115" s="2" t="inlineStr">
        <is>
          <t>Estudos que analisem benefícios por incapacidade, afastamento por doença, seguro por incapacidade, certificação médica ou avaliação médico-pericial.</t>
        </is>
      </c>
      <c r="S115" s="2" t="inlineStr"/>
      <c r="T115" s="2" t="inlineStr">
        <is>
          <t>O artigo trata da CIF/ICF como linguagem comum para estatísticas de deficiência e sistemas de informação em saúde. Pode ter utilidade conceitual para classificação funcional e informação usada em avaliação, mas título e resumo não mostram ligação direta com benefícios por incapacidade, decisão pericial ou desenho de fluxo.</t>
        </is>
      </c>
      <c r="U115" s="2" t="inlineStr">
        <is>
          <t>EXCLUIR</t>
        </is>
      </c>
      <c r="V115" s="2" t="inlineStr">
        <is>
          <t>Baixa aderência relativa ao prompt calibrado ou fora do recorte tecnológico/decisório.</t>
        </is>
      </c>
      <c r="W115" s="2" t="inlineStr"/>
      <c r="X115" s="2" t="inlineStr">
        <is>
          <t>NAO_APLICAVEL</t>
        </is>
      </c>
      <c r="Y115" s="2" t="inlineStr">
        <is>
          <t>Excluído na triagem por título/resumo.</t>
        </is>
      </c>
      <c r="Z115" s="2" t="inlineStr">
        <is>
          <t>NAO</t>
        </is>
      </c>
      <c r="AA115" s="2" t="inlineStr">
        <is>
          <t>Curadoria v2 gerada por IA conforme prompt estruturado; revisar XLSX antes da submissão formal.</t>
        </is>
      </c>
      <c r="AB115" s="2" t="inlineStr">
        <is>
          <t>Internacional/OMS</t>
        </is>
      </c>
      <c r="AC115" s="2" t="inlineStr">
        <is>
          <t>Apresentar a CIF/ICF como estrutura conceitual e linguagem comum para estatísticas de deficiência e sistemas de informação em saúde.</t>
        </is>
      </c>
      <c r="AD115" s="2" t="inlineStr">
        <is>
          <t>Artigo conceitual/narrativo de enquadramento classificatório e informacional.</t>
        </is>
      </c>
      <c r="AE115" s="2" t="inlineStr">
        <is>
          <t>Não aplicável; discussão de classificação e usos institucionais.</t>
        </is>
      </c>
      <c r="AF115" s="2" t="inlineStr">
        <is>
          <t>A CIF oferece taxonomia padronizada para funcionalidade e incapacidade, com potencial de comparabilidade entre contextos clínicos e populacionais e integração em sistemas de informação.</t>
        </is>
      </c>
      <c r="AG115" s="2" t="inlineStr">
        <is>
          <t>Não é estudo empírico de implementação em perícia, nem avalia desempenho, confiabilidade operacional ou impacto administrativo.</t>
        </is>
      </c>
      <c r="AH115" s="2" t="inlineStr">
        <is>
          <t>Ajuda a fundamentar um modelo de avaliação funcional estruturada para PMF/ATESTMED, favorecendo padronização documental, interoperabilidade e auditabilidade das decisões.</t>
        </is>
      </c>
      <c r="AI115" s="2" t="inlineStr"/>
      <c r="AJ115" s="2" t="inlineStr">
        <is>
          <t>EXCLUÍDA</t>
        </is>
      </c>
      <c r="AK115" s="2" t="inlineStr">
        <is>
          <t>NUCLEO_DECISORIO</t>
        </is>
      </c>
      <c r="AL115" s="2" t="inlineStr">
        <is>
          <t>decisão baseada em evidências; padronização funcional; critérios auditáveis</t>
        </is>
      </c>
      <c r="AM115" s="2" t="inlineStr">
        <is>
          <t>1</t>
        </is>
      </c>
      <c r="AN115" s="2" t="inlineStr">
        <is>
          <t>0</t>
        </is>
      </c>
      <c r="AO115" s="2" t="inlineStr">
        <is>
          <t>5</t>
        </is>
      </c>
      <c r="AP115" s="2" t="inlineStr">
        <is>
          <t>3</t>
        </is>
      </c>
      <c r="AQ115" s="2" t="inlineStr">
        <is>
          <t>1</t>
        </is>
      </c>
      <c r="AR115" s="2" t="inlineStr">
        <is>
          <t>36</t>
        </is>
      </c>
      <c r="AS115" s="2" t="inlineStr">
        <is>
          <t>41</t>
        </is>
      </c>
      <c r="AT115" s="2" t="inlineStr">
        <is>
          <t>decisao_baseada_em_evidencias</t>
        </is>
      </c>
      <c r="AU115" s="2" t="inlineStr">
        <is>
          <t>Referência conceitual forte para estruturar avaliação funcional padronizada e linguagem comum. Não trata diretamente de IA ou perícia previdenciária, mas é útil para desenhar critérios consistentes, interoperáveis e auditáveis no fluxo decisório.</t>
        </is>
      </c>
      <c r="AV115" s="2" t="inlineStr">
        <is>
          <t>Usar como base conceitual para defender campos estruturados de funcionalidade, critérios comparáveis e eventual treinamento de modelos/triagem sobre dados padronizados.</t>
        </is>
      </c>
      <c r="AW115" s="2" t="inlineStr">
        <is>
          <t>NENAD KOSTANJSEK Use of The International Classification of Functioning, Disability and Health (ICF) as a conceptual framework and common language for disability statistics and health information systems. BMC Public Health, 2011. DOI: 10.1186/1471-2458-11-s4-s3.</t>
        </is>
      </c>
    </row>
    <row r="116">
      <c r="A116" s="2" t="inlineStr">
        <is>
          <t>openalex:https://openalex.org/W2948620865</t>
        </is>
      </c>
      <c r="B116" s="2" t="inlineStr">
        <is>
          <t>Acceptability, benefits, and challenges of video consulting: a qualitative study in primary care</t>
        </is>
      </c>
      <c r="C116" s="2" t="inlineStr">
        <is>
          <t>Eddie Donaghy; Helen Atherton; Vicky Hammersley; Hannah McNeilly; Annemieke Bikker; Lucy Robbins; John Campbell; Brian McKinstry</t>
        </is>
      </c>
      <c r="D116" s="2" t="inlineStr">
        <is>
          <t>2019</t>
        </is>
      </c>
      <c r="E116" s="2" t="inlineStr">
        <is>
          <t>British Journal of General Practice</t>
        </is>
      </c>
      <c r="F116" s="2" t="inlineStr">
        <is>
          <t>10.3399/bjgp19x704141</t>
        </is>
      </c>
      <c r="G116" s="2" t="inlineStr">
        <is>
          <t>https://doi.org/10.3399/bjgp19x704141</t>
        </is>
      </c>
      <c r="H116" s="2" t="inlineStr">
        <is>
          <t>https://bjgp.org/content/bjgp/69/686/e586.full.pdf</t>
        </is>
      </c>
      <c r="I116" s="2" t="inlineStr">
        <is>
          <t>Background People increasingly communicate online, using visual communication mediums such as Skype and FaceTime. Growing demands on primary care services mean that new ways of providing patient care are being considered. Video consultation (VC) over the internet is one such mode. Aim To explore patients’ and clinicians’ experiences of VC. Design and setting Semi-structured interviews in UK primary care. Method Primary care clinicians were provided with VC equipment. They invited patients requiring a follow-up consultation to an online VC using the Attend Anywhere web-based platform. Participating patients required a smartphone, tablet, or video-enabled computer. Following VCs, semi-structured interviews were conducted with patients ( n = 21) and primary care clinicians ( n = 13), followed by a thematic analysis. Results Participants reported positive experiences of VC, and stated that VC was particularly helpful for them as working people and people with mobility or mental health problems. VCs were considered superior to telephone consultations in providing visual cues and reassurance, building rapport, and improving communication. Technical problems, however, were common. Clinicians felt, for routine use, VCs must be more reliable and seamlessly integrated with appointment systems, which would require upgrading of current NHS IT systems. Conclusion The visual component of VCs offers distinct advantages over telephone consultations. When integrated with current systems VCs can provide a time-saving alternative to face-to-face consultations when formal physical examination is not required, especially for people who work. Demand for VC services in primary care is likely to rise, but improved technical infrastructure is required to allow VC to become routine. However, for complex or sensitive problems face-to-face consultations remain preferable.</t>
        </is>
      </c>
      <c r="J116" s="2" t="inlineStr">
        <is>
          <t>openalex</t>
        </is>
      </c>
      <c r="K116" s="2" t="inlineStr">
        <is>
          <t>openalex:capacidade_filas_alocacao:capacidade_filas_alocacao_1</t>
        </is>
      </c>
      <c r="L116" s="2" t="inlineStr">
        <is>
          <t>0</t>
        </is>
      </c>
      <c r="M116" s="2" t="inlineStr">
        <is>
          <t>CONCLUIDA</t>
        </is>
      </c>
      <c r="N116" s="2" t="inlineStr">
        <is>
          <t>20</t>
        </is>
      </c>
      <c r="O116" s="2" t="inlineStr">
        <is>
          <t>REVISAR_HUMANO</t>
        </is>
      </c>
      <c r="P116" s="2" t="inlineStr">
        <is>
          <t>72</t>
        </is>
      </c>
      <c r="Q116" s="2" t="inlineStr">
        <is>
          <t>Teleperícia e avaliação remota</t>
        </is>
      </c>
      <c r="R116" s="2" t="inlineStr">
        <is>
          <t>Examina consulta por vídeo, experiências de usuários e possíveis ganhos de acesso para pessoas com mobilidade reduzida.</t>
        </is>
      </c>
      <c r="S116" s="2" t="inlineStr">
        <is>
          <t>Telemedicina assistencial em atenção primária, sem relação explícita com avaliação de incapacidade ou certificação.</t>
        </is>
      </c>
      <c r="T116" s="2" t="inlineStr">
        <is>
          <t>O estudo aborda video consulting, aceitabilidade, benefícios e desafios, incluindo acesso para pessoas com problemas de mobilidade. Embora seja assistencial e não pericial, pode oferecer evidência indireta sobre avaliação remota e barreiras operacionais; requer revisão humana.</t>
        </is>
      </c>
      <c r="U116" s="2" t="inlineStr">
        <is>
          <t>INCLUIR</t>
        </is>
      </c>
      <c r="V116" s="2" t="inlineStr"/>
      <c r="W116" s="2" t="inlineStr"/>
      <c r="X116" s="2" t="inlineStr">
        <is>
          <t>EXCLUIR</t>
        </is>
      </c>
      <c r="Y116" s="2" t="inlineStr"/>
      <c r="Z116" s="2" t="inlineStr">
        <is>
          <t>SIM</t>
        </is>
      </c>
      <c r="AA116" s="2" t="inlineStr">
        <is>
          <t>Curadoria v2 gerada por IA conforme prompt estruturado; revisar XLSX antes da submissão formal.</t>
        </is>
      </c>
      <c r="AB116" s="2" t="inlineStr">
        <is>
          <t>Reino Unido</t>
        </is>
      </c>
      <c r="AC116" s="2" t="inlineStr">
        <is>
          <t>Explorar experiências de pacientes e clínicos com videoatendimento na atenção primária.</t>
        </is>
      </c>
      <c r="AD116" s="2" t="inlineStr">
        <is>
          <t>Estudo qualitativo com entrevistas semiestruturadas e análise temática.</t>
        </is>
      </c>
      <c r="AE116" s="2" t="inlineStr">
        <is>
          <t>21 pacientes e 13 clínicos de atenção primária.</t>
        </is>
      </c>
      <c r="AF116" s="2" t="inlineStr">
        <is>
          <t>Boa aceitabilidade do vídeo para seguimento, com vantagens de comunicação visual e problemas técnicos frequentes.</t>
        </is>
      </c>
      <c r="AG116" s="2" t="inlineStr">
        <is>
          <t>Contexto assistencial, pequena amostra, sem foco em incapacidade, certificação ou decisão administrativa.</t>
        </is>
      </c>
      <c r="AH116" s="2" t="inlineStr">
        <is>
          <t>Contribuição indireta e fraca; no máximo ilustra barreiras técnicas e de integração de sistemas para uso de vídeo.</t>
        </is>
      </c>
      <c r="AI116" s="2" t="inlineStr">
        <is>
          <t>13</t>
        </is>
      </c>
      <c r="AJ116" s="2" t="inlineStr">
        <is>
          <t>APOIO</t>
        </is>
      </c>
      <c r="AK116" s="2" t="inlineStr">
        <is>
          <t>EXCLUIR</t>
        </is>
      </c>
      <c r="AL116" s="2" t="inlineStr">
        <is>
          <t>telemedicina assistencial geral</t>
        </is>
      </c>
      <c r="AM116" s="2" t="inlineStr">
        <is>
          <t>1</t>
        </is>
      </c>
      <c r="AN116" s="2" t="inlineStr">
        <is>
          <t>2</t>
        </is>
      </c>
      <c r="AO116" s="2" t="inlineStr">
        <is>
          <t>1</t>
        </is>
      </c>
      <c r="AP116" s="2" t="inlineStr">
        <is>
          <t>1</t>
        </is>
      </c>
      <c r="AQ116" s="2" t="inlineStr">
        <is>
          <t>0</t>
        </is>
      </c>
      <c r="AR116" s="2" t="inlineStr">
        <is>
          <t>36</t>
        </is>
      </c>
      <c r="AS116" s="2" t="inlineStr">
        <is>
          <t>46</t>
        </is>
      </c>
      <c r="AT116" s="2" t="inlineStr">
        <is>
          <t>telepericia_avaliacao_remota</t>
        </is>
      </c>
      <c r="AU116" s="2" t="inlineStr">
        <is>
          <t>Apesar de tratar de vídeo-consulta, não aborda avaliação pericial, certificação de incapacidade, elegibilidade ou governança decisória.</t>
        </is>
      </c>
      <c r="AV116" s="2" t="inlineStr">
        <is>
          <t>Não priorizar; se citado, apenas como pano de fundo sobre requisitos operacionais de plataformas de vídeo.</t>
        </is>
      </c>
      <c r="AW116" s="2" t="inlineStr">
        <is>
          <t>EDDIE DONAGHY; HELEN ATHERTON; VICKY HAMMERSLEY; HANNAH MCNEILLY; ANNEMIEKE BIKKER; LUCY ROBBINS; JOHN CAMPBELL; BRIAN MCKINSTRY Acceptability, benefits, and challenges of video consulting: a qualitative study in primary care. British Journal of General Practice, 2019. DOI: 10.3399/bjgp19x704141.</t>
        </is>
      </c>
    </row>
    <row r="117">
      <c r="A117" s="2" t="inlineStr">
        <is>
          <t>openalex:https://openalex.org/W4292202284</t>
        </is>
      </c>
      <c r="B117" s="2" t="inlineStr">
        <is>
          <t>A framework for digital health equity</t>
        </is>
      </c>
      <c r="C117" s="2" t="inlineStr">
        <is>
          <t>Safiya Richardson; Katharine Lawrence; Antoinette Schoenthaler; David Mann</t>
        </is>
      </c>
      <c r="D117" s="2" t="inlineStr">
        <is>
          <t>2022</t>
        </is>
      </c>
      <c r="E117" s="2" t="inlineStr">
        <is>
          <t>npj Digital Medicine</t>
        </is>
      </c>
      <c r="F117" s="2" t="inlineStr">
        <is>
          <t>10.1038/s41746-022-00663-0</t>
        </is>
      </c>
      <c r="G117" s="2" t="inlineStr">
        <is>
          <t>https://doi.org/10.1038/s41746-022-00663-0</t>
        </is>
      </c>
      <c r="H117" s="2" t="inlineStr">
        <is>
          <t>https://www.nature.com/articles/s41746-022-00663-0.pdf</t>
        </is>
      </c>
      <c r="I117" s="2" t="inlineStr">
        <is>
          <t>We present a comprehensive Framework for Digital Health Equity, detailing key digital determinants of health (DDoH), to support the work of digital health tool creators in industry, health systems operations, and academia. The rapid digitization of healthcare may widen health disparities if solutions are not developed with these determinants in mind. Our framework builds on the leading health disparities framework, incorporating a digital environment domain. We examine DDoHs at the individual, interpersonal, community, and societal levels, discuss the importance of a root cause, multi-level approach, and offer a pragmatic case study that applies our framework.</t>
        </is>
      </c>
      <c r="J117" s="2" t="inlineStr">
        <is>
          <t>openalex</t>
        </is>
      </c>
      <c r="K117" s="2" t="inlineStr">
        <is>
          <t>openalex:equidade_qualidade_controle:equidade_qualidade_controle_1</t>
        </is>
      </c>
      <c r="L117" s="2" t="inlineStr">
        <is>
          <t>0</t>
        </is>
      </c>
      <c r="M117" s="2" t="inlineStr">
        <is>
          <t>CONCLUIDA</t>
        </is>
      </c>
      <c r="N117" s="2" t="inlineStr">
        <is>
          <t>20</t>
        </is>
      </c>
      <c r="O117" s="2" t="inlineStr">
        <is>
          <t>REVISAR_HUMANO</t>
        </is>
      </c>
      <c r="P117" s="2" t="inlineStr">
        <is>
          <t>63</t>
        </is>
      </c>
      <c r="Q117" s="2" t="inlineStr">
        <is>
          <t>Equidade territorial, qualidade e controle</t>
        </is>
      </c>
      <c r="R117" s="2" t="inlineStr">
        <is>
          <t>Estudos que discutam acesso territorial, equidade, barreiras geográficas, inclusão de populações remotas ou desigualdades de acesso à avaliação médico-pericial.</t>
        </is>
      </c>
      <c r="S117" s="2" t="inlineStr">
        <is>
          <t>Telemedicina exclusivamente assistencial, sem relação substantiva com avaliação de incapacidade, certificação, elegibilidade, triagem ou gestão de fluxos.</t>
        </is>
      </c>
      <c r="T117" s="2" t="inlineStr">
        <is>
          <t>Propõe framework de equidade em saúde digital. Pode oferecer insumos conceituais sobre equidade no uso de ferramentas digitais, mas o resumo não menciona incapacidade, perícia, elegibilidade ou decisão administrativa.</t>
        </is>
      </c>
      <c r="U117" s="2" t="inlineStr">
        <is>
          <t>EXCLUIR</t>
        </is>
      </c>
      <c r="V117" s="2" t="inlineStr">
        <is>
          <t>Baixa aderência relativa ao prompt calibrado ou fora do recorte tecnológico/decisório.</t>
        </is>
      </c>
      <c r="W117" s="2" t="inlineStr"/>
      <c r="X117" s="2" t="inlineStr">
        <is>
          <t>NAO_APLICAVEL</t>
        </is>
      </c>
      <c r="Y117" s="2" t="inlineStr">
        <is>
          <t>Excluído na triagem por título/resumo.</t>
        </is>
      </c>
      <c r="Z117" s="2" t="inlineStr">
        <is>
          <t>NAO</t>
        </is>
      </c>
      <c r="AA117" s="2" t="inlineStr">
        <is>
          <t>Curadoria heurística local v2; revisar XLSX antes da submissão formal.</t>
        </is>
      </c>
      <c r="AB117" s="2" t="inlineStr">
        <is>
          <t>Internacional ou não especificado</t>
        </is>
      </c>
      <c r="AC117" s="2" t="inlineStr">
        <is>
          <t>Analisar contribuição do estudo para Fila, capacidade e equidade.</t>
        </is>
      </c>
      <c r="AD117" s="2" t="inlineStr">
        <is>
          <t>Estudo aplicado/documental</t>
        </is>
      </c>
      <c r="AE117" s="2" t="inlineStr">
        <is>
          <t>Não detalhado automaticamente; conferir texto completo.</t>
        </is>
      </c>
      <c r="AF117" s="2" t="inlineStr">
        <is>
          <t>We present a comprehensive Framework for Digital Health Equity, detailing key digital determinants of health (DDoH), to support the work of digital health tool creators in industry, health systems operations, and academia. The rapid digitization of healthcare may widen health disparities if solutions are not developed with these determinants in mind. Our framework builds on the leading health disparities framework,…</t>
        </is>
      </c>
      <c r="AG117" s="2" t="inlineStr">
        <is>
          <t>Limitações não detalhadas automaticamente; confirmar no texto completo.</t>
        </is>
      </c>
      <c r="AH117" s="2" t="inlineStr">
        <is>
          <t>Contribui para discutir IA, automação, teleperícia, decisão baseada em evidências, qualidade decisória ou gestão de fluxo.</t>
        </is>
      </c>
      <c r="AI117" s="2" t="inlineStr"/>
      <c r="AJ117" s="2" t="inlineStr">
        <is>
          <t>EXCLUÍDA</t>
        </is>
      </c>
      <c r="AK117" s="2" t="inlineStr">
        <is>
          <t>APOIO_CONTEXTO</t>
        </is>
      </c>
      <c r="AL117" s="2" t="inlineStr">
        <is>
          <t>Fila, capacidade e equidade</t>
        </is>
      </c>
      <c r="AM117" s="2" t="inlineStr">
        <is>
          <t>0</t>
        </is>
      </c>
      <c r="AN117" s="2" t="inlineStr">
        <is>
          <t>0</t>
        </is>
      </c>
      <c r="AO117" s="2" t="inlineStr">
        <is>
          <t>0</t>
        </is>
      </c>
      <c r="AP117" s="2" t="inlineStr">
        <is>
          <t>36</t>
        </is>
      </c>
      <c r="AQ117" s="2" t="inlineStr">
        <is>
          <t>64</t>
        </is>
      </c>
      <c r="AR117" s="2" t="inlineStr">
        <is>
          <t>0</t>
        </is>
      </c>
      <c r="AS117" s="2" t="inlineStr">
        <is>
          <t>10</t>
        </is>
      </c>
      <c r="AT117" s="2" t="inlineStr">
        <is>
          <t>fila_capacidade_equidade</t>
        </is>
      </c>
      <c r="AU117" s="2" t="inlineStr">
        <is>
          <t>Escore 10; classe APOIO_CONTEXTO; categoria dominante fila_capacidade_equidade.</t>
        </is>
      </c>
      <c r="AV117" s="2" t="inlineStr">
        <is>
          <t>Usar no eixo: Fila, capacidade e equidade.</t>
        </is>
      </c>
      <c r="AW117" s="2" t="inlineStr">
        <is>
          <t>SAFIYA RICHARDSON; KATHARINE LAWRENCE; ANTOINETTE SCHOENTHALER; DAVID MANN A framework for digital health equity. npj Digital Medicine, 2022. DOI: 10.1038/s41746-022-00663-0.</t>
        </is>
      </c>
    </row>
    <row r="118">
      <c r="A118" s="2" t="inlineStr">
        <is>
          <t>openalex:https://openalex.org/W2133455873</t>
        </is>
      </c>
      <c r="B118" s="2" t="inlineStr">
        <is>
          <t>Discrepancies in autobiographical memories--- implications for the assessment of asylum seekers: repeated interviews study</t>
        </is>
      </c>
      <c r="C118" s="2" t="inlineStr">
        <is>
          <t>Jane Herlihy</t>
        </is>
      </c>
      <c r="D118" s="2" t="inlineStr">
        <is>
          <t>2002</t>
        </is>
      </c>
      <c r="E118" s="2" t="inlineStr">
        <is>
          <t>BMJ</t>
        </is>
      </c>
      <c r="F118" s="2" t="inlineStr">
        <is>
          <t>10.1136/bmj.324.7333.324</t>
        </is>
      </c>
      <c r="G118" s="2" t="inlineStr">
        <is>
          <t>https://doi.org/10.1136/bmj.324.7333.324</t>
        </is>
      </c>
      <c r="H118" s="2" t="inlineStr">
        <is>
          <t>https://www.bmj.com/content/bmj/324/7333/324.full.pdf</t>
        </is>
      </c>
      <c r="I118" s="2" t="inlineStr">
        <is>
          <t>OBJECTIVE: To investigate the consistency of autobiographical memory of people seeking asylum, in light of the assumption that discrepancies in asylum seekers' accounts of persecution mean that they are fabricating their stories. DESIGN: Repeated interviews. SETTING: England, 1999 and 2000. PARTICIPANTS: Community sample of 27 Kosovan and 12 Bosnian refugees. MAIN OUTCOME MEASURES: Discrepancies in repeated descriptions of one traumatic and one non-traumatic event, including specific details, rated as central or peripheral to the event. Self report measures of post-traumatic stress disorder and depression. RESULTS: Discrepancies between an individual's accounts were common. For participants with high levels of post-traumatic stress, the number of discrepancies increased with length of time between interviews. More discrepancies occurred in details peripheral to the account than in details that were central to the account. CONCLUSION: The assumption that inconsistency of recall means that accounts have poor credibility is questionable. Discrepancies are likely to occur in repeated interviews. For refugees showing symptoms of high levels of post-traumatic stress, the length of the application process may also affect the number of discrepancies. Recall of details rated by the interviewee as peripheral to the account is more likely to be inconsistent than recall of details that are central to the account. Thus, such inconsistencies should not be relied on as indicating a lack of credibility.</t>
        </is>
      </c>
      <c r="J118" s="2" t="inlineStr">
        <is>
          <t>openalex</t>
        </is>
      </c>
      <c r="K118" s="2" t="inlineStr">
        <is>
          <t>openalex:analise_documental_elegibilidade:analise_documental_elegibilidade_1</t>
        </is>
      </c>
      <c r="L118" s="2" t="inlineStr">
        <is>
          <t>0</t>
        </is>
      </c>
      <c r="M118" s="2" t="inlineStr">
        <is>
          <t>CONCLUIDA</t>
        </is>
      </c>
      <c r="N118" s="2" t="inlineStr">
        <is>
          <t>20</t>
        </is>
      </c>
      <c r="O118" s="2" t="inlineStr">
        <is>
          <t>REVISAR_HUMANO</t>
        </is>
      </c>
      <c r="P118" s="2" t="inlineStr">
        <is>
          <t>61</t>
        </is>
      </c>
      <c r="Q118" s="2" t="inlineStr">
        <is>
          <t>Equidade territorial, qualidade e controle</t>
        </is>
      </c>
      <c r="R118" s="2" t="inlineStr">
        <is>
          <t>Estudos que tratem de qualidade decisória, confiabilidade, auditoria, controle, integridade, prevenção de fraude, revisão de decisões ou riscos associados à avaliação remota ou documental.</t>
        </is>
      </c>
      <c r="S118" s="2" t="inlineStr"/>
      <c r="T118" s="2" t="inlineStr">
        <is>
          <t>Estudo sobre consistência de memórias autobiográficas em entrevistas repetidas de solicitantes de asilo e implicações para avaliação de credibilidade. Pode dialogar com confiabilidade decisória e interpretação de inconsistências documentais/entrevistas, mas está fora do campo de incapacidade e perícia médica no resumo.</t>
        </is>
      </c>
      <c r="U118" s="2" t="inlineStr">
        <is>
          <t>EXCLUIR</t>
        </is>
      </c>
      <c r="V118" s="2" t="inlineStr">
        <is>
          <t>Estudo sobre credibilidade de relatos em pedidos de asilo; apesar de tocar em consistência, auditoria e risco de erro decisório, não trata de incapacidade, benefício, perícia médica, automação, teleavaliação ou fluxo administrativo pericial.</t>
        </is>
      </c>
      <c r="W118" s="2" t="inlineStr"/>
      <c r="X118" s="2" t="inlineStr">
        <is>
          <t>NAO_APLICAVEL</t>
        </is>
      </c>
      <c r="Y118" s="2" t="inlineStr">
        <is>
          <t>Excluído na triagem por título/resumo.</t>
        </is>
      </c>
      <c r="Z118" s="2" t="inlineStr">
        <is>
          <t>NAO</t>
        </is>
      </c>
      <c r="AA118" s="2" t="inlineStr">
        <is>
          <t>Curadoria v2 gerada por IA conforme prompt estruturado; revisar XLSX antes da submissão formal.</t>
        </is>
      </c>
      <c r="AB118" s="2" t="inlineStr">
        <is>
          <t>Reino Unido; solicitantes de asilo/refugiados</t>
        </is>
      </c>
      <c r="AC118" s="2" t="inlineStr">
        <is>
          <t>Investigar a consistência de memórias autobiográficas em entrevistas repetidas com solicitantes de asilo e refugiados.</t>
        </is>
      </c>
      <c r="AD118" s="2" t="inlineStr">
        <is>
          <t>Estudo observacional com entrevistas repetidas e medidas autorreferidas de PTSD e depressão.</t>
        </is>
      </c>
      <c r="AE118" s="2" t="inlineStr">
        <is>
          <t>39 refugiados e solicitantes de asilo, incluindo kosovares e bósnios.</t>
        </is>
      </c>
      <c r="AF118" s="2" t="inlineStr">
        <is>
          <t>Discrepâncias entre relatos foram comuns; maiores níveis de PTSD e maior intervalo entre entrevistas associaram-se a mais inconsistências, sobretudo em detalhes periféricos.</t>
        </is>
      </c>
      <c r="AG118" s="2" t="inlineStr">
        <is>
          <t>Contexto não pericial-médico previdenciário; amostra pequena; foco em trauma e memória, não em elegibilidade administrativa.</t>
        </is>
      </c>
      <c r="AH118" s="2" t="inlineStr">
        <is>
          <t>Contribuição apenas indireta para cautela interpretativa em análise de inconsistências documentais ou narrativas.</t>
        </is>
      </c>
      <c r="AI118" s="2" t="inlineStr"/>
      <c r="AJ118" s="2" t="inlineStr">
        <is>
          <t>EXCLUÍDA</t>
        </is>
      </c>
      <c r="AK118" s="2" t="inlineStr">
        <is>
          <t>EXCLUIR</t>
        </is>
      </c>
      <c r="AL118" s="2" t="inlineStr">
        <is>
          <t>fora_do_recorte</t>
        </is>
      </c>
      <c r="AM118" s="2" t="inlineStr"/>
      <c r="AN118" s="2" t="inlineStr">
        <is>
          <t>0</t>
        </is>
      </c>
      <c r="AO118" s="2" t="inlineStr">
        <is>
          <t>1</t>
        </is>
      </c>
      <c r="AP118" s="2" t="inlineStr">
        <is>
          <t>2</t>
        </is>
      </c>
      <c r="AQ118" s="2" t="inlineStr">
        <is>
          <t>1</t>
        </is>
      </c>
      <c r="AR118" s="2" t="inlineStr">
        <is>
          <t>0</t>
        </is>
      </c>
      <c r="AS118" s="2" t="inlineStr">
        <is>
          <t>15</t>
        </is>
      </c>
      <c r="AT118" s="2" t="inlineStr">
        <is>
          <t>auditoria_qualidade_integridade</t>
        </is>
      </c>
      <c r="AU118" s="2" t="inlineStr">
        <is>
          <t>Pode inspirar discussão abstrata sobre inconsistência de narrativas e cautela com inferências de fraude, mas a distância institucional e temática é alta demais para compor a matriz principal.</t>
        </is>
      </c>
      <c r="AV118" s="2" t="inlineStr">
        <is>
          <t>Não usar na seleção principal; no máximo como analogia lateral sobre risco de superinterpretar inconsistências.</t>
        </is>
      </c>
      <c r="AW118" s="2" t="inlineStr">
        <is>
          <t>JANE HERLIHY Discrepancies in autobiographical memories--- implications for the assessment of asylum seekers: repeated interviews study. BMJ, 2002. DOI: 10.1136/bmj.324.7333.324.</t>
        </is>
      </c>
    </row>
    <row r="119">
      <c r="A119" s="2" t="inlineStr">
        <is>
          <t>openalex:https://openalex.org/W2155854162</t>
        </is>
      </c>
      <c r="B119" s="2" t="inlineStr">
        <is>
          <t>Cost-benefit analysis of psychological therapy</t>
        </is>
      </c>
      <c r="C119" s="2" t="inlineStr">
        <is>
          <t>Richard Layard; David M. Clark; Martín Knapp; Guy Mayraz</t>
        </is>
      </c>
      <c r="D119" s="2" t="inlineStr">
        <is>
          <t>2007</t>
        </is>
      </c>
      <c r="E119" s="2" t="inlineStr">
        <is>
          <t>National Institute Economic Review</t>
        </is>
      </c>
      <c r="F119" s="2" t="inlineStr">
        <is>
          <t>10.1177/0027950107086171</t>
        </is>
      </c>
      <c r="G119" s="2" t="inlineStr">
        <is>
          <t>https://doi.org/10.1177/0027950107086171</t>
        </is>
      </c>
      <c r="H119" s="2" t="inlineStr">
        <is>
          <t>https://www.cambridge.org/core/services/aop-cambridge-core/content/view/CBEC26AB2AB0ABC47D0C3F570E0FFA21/S0027950100012631a.pdf/div-class-title-cost-benefit-analysis-of-psychological-therapy-div.pdf</t>
        </is>
      </c>
      <c r="I119" s="2" t="inlineStr">
        <is>
          <t>At present six million people are suffering from clinical depression or anxiety disorders, but only a quarter of them are in treatment. NICE Guidelines prescribe the offer of evidence-based psychological therapy, but they are not implemented, due to lack of therapists within the NHS. We therefore estimate the economic costs and benefits of providing psychological therapy to people not now in treatment. The cost to the governement would be fully covered by the savings in incapacity benefits and extra taxes that result from more people being able to work. On our estimates, the cost could be recovered within two years - and certainly within five. And the benefits to the whole economy are greater still. This is not because we expect the extra therapy to be targeted especially at people with problems about work. It is because the cost of the therapy is so small (£750 in total), the recovery rates are so high (50 per cent) and the cost of a person on IB is so large (£750 per month ). These findings strongly reinforce the humanitatian case for implementing the NICE Guidelines. Current proposals for doing this would require some 8,000 extra psychological therapists withing the NHS over the six years.</t>
        </is>
      </c>
      <c r="J119" s="2" t="inlineStr">
        <is>
          <t>openalex</t>
        </is>
      </c>
      <c r="K119" s="2" t="inlineStr">
        <is>
          <t>openalex:beneficios_incapacidade_avaliacao_medico_pericial:beneficios_incapacidade_avaliacao_medico_pericial_2</t>
        </is>
      </c>
      <c r="L119" s="2" t="inlineStr">
        <is>
          <t>0</t>
        </is>
      </c>
      <c r="M119" s="2" t="inlineStr">
        <is>
          <t>CONCLUIDA</t>
        </is>
      </c>
      <c r="N119" s="2" t="inlineStr">
        <is>
          <t>18</t>
        </is>
      </c>
      <c r="O119" s="2" t="inlineStr">
        <is>
          <t>REVISAR_HUMANO</t>
        </is>
      </c>
      <c r="P119" s="2" t="inlineStr">
        <is>
          <t>69</t>
        </is>
      </c>
      <c r="Q119" s="2" t="inlineStr">
        <is>
          <t>Benefícios por incapacidade e avaliação médico-pericial</t>
        </is>
      </c>
      <c r="R119" s="2" t="inlineStr">
        <is>
          <t>Estudos que analisem benefícios por incapacidade ou afastamento por doença.</t>
        </is>
      </c>
      <c r="S119" s="2" t="inlineStr">
        <is>
          <t>Textos sem relação substantiva com a pergunta de pesquisa ou com ao menos um eixo da matriz analítica.</t>
        </is>
      </c>
      <c r="T119" s="2" t="inlineStr">
        <is>
          <t>Analisa custos e benefícios de terapia psicológica mencionando economia em incapacity benefits e retorno ao trabalho. Contudo, o foco principal é intervenção terapêutica, não avaliação pericial ou desenho de fluxo decisório.</t>
        </is>
      </c>
      <c r="U119" s="2" t="inlineStr">
        <is>
          <t>EXCLUIR</t>
        </is>
      </c>
      <c r="V119" s="2" t="inlineStr">
        <is>
          <t>Baixa aderência relativa ao prompt calibrado ou fora do recorte tecnológico/decisório.</t>
        </is>
      </c>
      <c r="W119" s="2" t="inlineStr"/>
      <c r="X119" s="2" t="inlineStr">
        <is>
          <t>NAO_APLICAVEL</t>
        </is>
      </c>
      <c r="Y119" s="2" t="inlineStr">
        <is>
          <t>Excluído na triagem por título/resumo.</t>
        </is>
      </c>
      <c r="Z119" s="2" t="inlineStr">
        <is>
          <t>NAO</t>
        </is>
      </c>
      <c r="AA119" s="2" t="inlineStr">
        <is>
          <t>Curadoria v2 gerada por IA conforme prompt estruturado; revisar XLSX antes da submissão formal.</t>
        </is>
      </c>
      <c r="AB119" s="2" t="inlineStr">
        <is>
          <t>Reino Unido/NHS</t>
        </is>
      </c>
      <c r="AC119" s="2" t="inlineStr">
        <is>
          <t>Estimar custos e benefícios econômicos de ampliar terapia psicológica baseada em evidências para depressão e ansiedade.</t>
        </is>
      </c>
      <c r="AD119" s="2" t="inlineStr">
        <is>
          <t>Análise econômica/cost-benefit baseada em parâmetros de tratamento e mercado de trabalho.</t>
        </is>
      </c>
      <c r="AE119" s="2" t="inlineStr">
        <is>
          <t>Não é estudo pericial; usa estimativas populacionais e parâmetros econômicos.</t>
        </is>
      </c>
      <c r="AF119" s="2" t="inlineStr">
        <is>
          <t>Os autores estimam que o custo governamental da terapia seria compensado por redução de benefícios por incapacidade e aumento de arrecadação tributária em poucos anos.</t>
        </is>
      </c>
      <c r="AG119" s="2" t="inlineStr">
        <is>
          <t>Não trata de avaliação pericial nem de desenho administrativo de elegibilidade; inferências dependem de premissas econômicas.</t>
        </is>
      </c>
      <c r="AH119" s="2" t="inlineStr">
        <is>
          <t>Apenas contextual, mostrando que decisões sobre incapacidade têm impacto fiscal e laboral.</t>
        </is>
      </c>
      <c r="AI119" s="2" t="inlineStr"/>
      <c r="AJ119" s="2" t="inlineStr">
        <is>
          <t>EXCLUÍDA</t>
        </is>
      </c>
      <c r="AK119" s="2" t="inlineStr">
        <is>
          <t>EXCLUIR</t>
        </is>
      </c>
      <c r="AL119" s="2" t="inlineStr">
        <is>
          <t>contexto econômico de incapacidade</t>
        </is>
      </c>
      <c r="AM119" s="2" t="inlineStr"/>
      <c r="AN119" s="2" t="inlineStr">
        <is>
          <t>0</t>
        </is>
      </c>
      <c r="AO119" s="2" t="inlineStr">
        <is>
          <t>35</t>
        </is>
      </c>
      <c r="AP119" s="2" t="inlineStr">
        <is>
          <t>10</t>
        </is>
      </c>
      <c r="AQ119" s="2" t="inlineStr">
        <is>
          <t>30</t>
        </is>
      </c>
      <c r="AR119" s="2" t="inlineStr">
        <is>
          <t>64</t>
        </is>
      </c>
      <c r="AS119" s="2" t="inlineStr">
        <is>
          <t>33</t>
        </is>
      </c>
      <c r="AT119" s="2" t="inlineStr">
        <is>
          <t>decisao_baseada_em_evidencias</t>
        </is>
      </c>
      <c r="AU119" s="2" t="inlineStr">
        <is>
          <t>Útil apenas como pano de fundo sobre custos sociais e benefícios econômicos de reduzir incapacidade, mas não responde ao recorte tecnológico/decisório do seminário.</t>
        </is>
      </c>
      <c r="AV119" s="2" t="inlineStr">
        <is>
          <t>Se necessário, citar em uma lâmina de contexto macroeconômico, não na matriz central.</t>
        </is>
      </c>
      <c r="AW119" s="2" t="inlineStr">
        <is>
          <t>RICHARD LAYARD; DAVID M. CLARK; MARTÍN KNAPP; GUY MAYRAZ Cost-benefit analysis of psychological therapy. National Institute Economic Review, 2007. DOI: 10.1177/0027950107086171.</t>
        </is>
      </c>
    </row>
    <row r="120">
      <c r="A120" s="2" t="inlineStr">
        <is>
          <t>openalex:https://openalex.org/W3046849059</t>
        </is>
      </c>
      <c r="B120" s="2" t="inlineStr">
        <is>
          <t>Disability inclusiveness of government responses to COVID-19 in South America: a framework analysis study</t>
        </is>
      </c>
      <c r="C120" s="2" t="inlineStr">
        <is>
          <t>Dikaios Sakellariou; Ana Paula Serrata Malfitano; Elena S. Rotarou</t>
        </is>
      </c>
      <c r="D120" s="2" t="inlineStr">
        <is>
          <t>2020</t>
        </is>
      </c>
      <c r="E120" s="2" t="inlineStr">
        <is>
          <t>International Journal for Equity in Health</t>
        </is>
      </c>
      <c r="F120" s="2" t="inlineStr">
        <is>
          <t>10.1186/s12939-020-01244-x</t>
        </is>
      </c>
      <c r="G120" s="2" t="inlineStr">
        <is>
          <t>https://doi.org/10.1186/s12939-020-01244-x</t>
        </is>
      </c>
      <c r="H120" s="2" t="inlineStr">
        <is>
          <t>https://equityhealthj.biomedcentral.com/counter/pdf/10.1186/s12939-020-01244-x</t>
        </is>
      </c>
      <c r="I120" s="2" t="inlineStr">
        <is>
          <t>BACKGROUND: Disabled people are particularly exposed to the risks of COVID-19, as well as to the measures taken to address it, and their impact. The aim of the study was to examine the disability-inclusiveness of government responses to COVID-19 in four South American Countries: Argentina, Brazil, Chile, and Peru. METHODS: We conducted documentary research, using framework analysis to analyse reports, legislation, decrees, and other official documents that communicated measures taken in response to the pandemic, published from February 1st until May 22nd, 2020. We included documents reporting measures that affected disabled people either directly (measures specifically designed for disabled people) or indirectly (measures for the general population). We developed an analytical framework based on recommendations for disability-inclusive response to COVID-19 published by the Economic Commission for Latin America and the Carribean, the World Health Organisation, and other international organisations. RESULTS: We analysed 72 documents. The findings highlight that while some positive measures were taken, the needs of disabled people were not fully considered. Several countries published recommendations for a disability-inclusive response to COVID-19, without ensuring their translation to practice. All countries took at least some steps to ensure access to financial support, health, and education for disabled people, but at the same time they also implemented policies that had a detrimental impact on disabled people. The populations that are most exposed to the impacts of COVID-19, including disabled people living in institutional care, were protected in several cases only by recommendations rather by legislation. CONCLUSIONS: This study illustrates how the official government responses taken by four countries in the region - while positive, in several aspects - do not fully address the needs of disabled people, thus further disadvantaging them. In order to ensure response to COVID - 19 is disability inclusive, it is necessary to translate recommendations to practice, consider disabled people both in mainstream policy and in disability-specific measures, and focus on the long-term reconstruction phase.</t>
        </is>
      </c>
      <c r="J120" s="2" t="inlineStr">
        <is>
          <t>openalex</t>
        </is>
      </c>
      <c r="K120" s="2" t="inlineStr">
        <is>
          <t>openalex:analise_documental_elegibilidade:analise_documental_elegibilidade_1</t>
        </is>
      </c>
      <c r="L120" s="2" t="inlineStr">
        <is>
          <t>0</t>
        </is>
      </c>
      <c r="M120" s="2" t="inlineStr">
        <is>
          <t>CONCLUIDA</t>
        </is>
      </c>
      <c r="N120" s="2" t="inlineStr">
        <is>
          <t>18</t>
        </is>
      </c>
      <c r="O120" s="2" t="inlineStr">
        <is>
          <t>REVISAR_HUMANO</t>
        </is>
      </c>
      <c r="P120" s="2" t="inlineStr">
        <is>
          <t>63</t>
        </is>
      </c>
      <c r="Q120" s="2" t="inlineStr">
        <is>
          <t>Equidade territorial, qualidade e controle</t>
        </is>
      </c>
      <c r="R120" s="2" t="inlineStr">
        <is>
          <t>Estudos que discutam acesso territorial, equidade, barreiras geográficas, inclusão de populações remotas ou desigualdades de acesso à avaliação médico-pericial.</t>
        </is>
      </c>
      <c r="S120" s="2" t="inlineStr"/>
      <c r="T120" s="2" t="inlineStr">
        <is>
          <t>Analisa inclusão de pessoas com deficiência nas respostas governamentais à COVID-19 em países sul-americanos, incluindo Brasil. Há aderência ao eixo de equidade e políticas públicas, mas não aparece relação direta com avaliação médico-pericial, benefícios por incapacidade ou fluxo de requerimentos.</t>
        </is>
      </c>
      <c r="U120" s="2" t="inlineStr">
        <is>
          <t>EXCLUIR</t>
        </is>
      </c>
      <c r="V120" s="2" t="inlineStr">
        <is>
          <t>Estudo de política pública e inclusão de pessoas com deficiência na resposta à COVID-19; não é pericial nem tecnológico, mas pode informar equidade e desenho institucional.</t>
        </is>
      </c>
      <c r="W120" s="2" t="inlineStr"/>
      <c r="X120" s="2" t="inlineStr">
        <is>
          <t>NAO_APLICAVEL</t>
        </is>
      </c>
      <c r="Y120" s="2" t="inlineStr">
        <is>
          <t>Excluído na triagem por título/resumo.</t>
        </is>
      </c>
      <c r="Z120" s="2" t="inlineStr">
        <is>
          <t>NAO</t>
        </is>
      </c>
      <c r="AA120" s="2" t="inlineStr">
        <is>
          <t>Curadoria v2 gerada por IA conforme prompt estruturado; revisar XLSX antes da submissão formal.</t>
        </is>
      </c>
      <c r="AB120" s="2" t="inlineStr">
        <is>
          <t>América do Sul</t>
        </is>
      </c>
      <c r="AC120" s="2" t="inlineStr">
        <is>
          <t>Analisar o grau de inclusão da deficiência nas respostas governamentais à COVID-19 em Argentina, Brasil, Chile e Peru.</t>
        </is>
      </c>
      <c r="AD120" s="2" t="inlineStr">
        <is>
          <t>Pesquisa documental com framework analysis.</t>
        </is>
      </c>
      <c r="AE120" s="2" t="inlineStr">
        <is>
          <t>72 documentos oficiais.</t>
        </is>
      </c>
      <c r="AF120" s="2" t="inlineStr">
        <is>
          <t>Houve algumas medidas positivas, mas as necessidades das pessoas com deficiência foram apenas parcialmente consideradas e nem sempre implementadas na prática.</t>
        </is>
      </c>
      <c r="AG120" s="2" t="inlineStr">
        <is>
          <t>Não aborda benefícios por incapacidade nem avaliação pericial; foco macroinstitucional.</t>
        </is>
      </c>
      <c r="AH120" s="2" t="inlineStr">
        <is>
          <t>Contribui para discutir equidade, acessibilidade e riscos de desenho remoto excludente em políticas administrativas.</t>
        </is>
      </c>
      <c r="AI120" s="2" t="inlineStr"/>
      <c r="AJ120" s="2" t="inlineStr">
        <is>
          <t>EXCLUÍDA</t>
        </is>
      </c>
      <c r="AK120" s="2" t="inlineStr">
        <is>
          <t>APOIO_CONTEXTO</t>
        </is>
      </c>
      <c r="AL120" s="2" t="inlineStr">
        <is>
          <t>Equidade, acesso e resposta institucional</t>
        </is>
      </c>
      <c r="AM120" s="2" t="inlineStr"/>
      <c r="AN120" s="2" t="inlineStr">
        <is>
          <t>1</t>
        </is>
      </c>
      <c r="AO120" s="2" t="inlineStr">
        <is>
          <t>2</t>
        </is>
      </c>
      <c r="AP120" s="2" t="inlineStr">
        <is>
          <t>2</t>
        </is>
      </c>
      <c r="AQ120" s="2" t="inlineStr">
        <is>
          <t>2</t>
        </is>
      </c>
      <c r="AR120" s="2" t="inlineStr">
        <is>
          <t>0</t>
        </is>
      </c>
      <c r="AS120" s="2" t="inlineStr">
        <is>
          <t>22</t>
        </is>
      </c>
      <c r="AT120" s="2" t="inlineStr">
        <is>
          <t>fila_capacidade_equidade</t>
        </is>
      </c>
      <c r="AU120" s="2" t="inlineStr">
        <is>
          <t>Útil para enquadrar riscos de exclusão e necessidade de desenho inclusivo em políticas e fluxos remotos, embora não trate diretamente de ATESTMED ou perícia.</t>
        </is>
      </c>
      <c r="AV120" s="2" t="inlineStr">
        <is>
          <t>Usar como apoio para alertar que digitalização e avaliação remota exigem salvaguardas de inclusão, acessibilidade e implementação efetiva.</t>
        </is>
      </c>
      <c r="AW120" s="2" t="inlineStr">
        <is>
          <t>DIKAIOS SAKELLARIOU; ANA PAULA SERRATA MALFITANO; ELENA S. ROTAROU Disability inclusiveness of government responses to COVID-19 in South America: a framework analysis study. International Journal for Equity in Health, 2020. DOI: 10.1186/s12939-020-01244-x.</t>
        </is>
      </c>
    </row>
    <row r="121">
      <c r="A121" s="2" t="inlineStr">
        <is>
          <t>crossref:10.1089/tmr.2024.0056</t>
        </is>
      </c>
      <c r="B121" s="2" t="inlineStr">
        <is>
          <t>Comprehensiveness of the Telemedicine Assessment Toolkit for the Assessment of Audiovisual Telemedicine Encounters</t>
        </is>
      </c>
      <c r="C121" s="2" t="inlineStr">
        <is>
          <t>Hilane; Agbali; Tracy; Bonacina; De Leo</t>
        </is>
      </c>
      <c r="D121" s="2" t="inlineStr">
        <is>
          <t>2024</t>
        </is>
      </c>
      <c r="E121" s="2" t="inlineStr">
        <is>
          <t>Telemedicine Reports</t>
        </is>
      </c>
      <c r="F121" s="2" t="inlineStr">
        <is>
          <t>10.1089/tmr.2024.0056</t>
        </is>
      </c>
      <c r="G121" s="2" t="inlineStr">
        <is>
          <t>https://doi.org/10.1089/tmr.2024.0056</t>
        </is>
      </c>
      <c r="H121" s="2" t="inlineStr">
        <is>
          <t>https://doi.org/10.1089/tmr.2024.0056</t>
        </is>
      </c>
      <c r="I121" s="2" t="inlineStr"/>
      <c r="J121" s="2" t="inlineStr">
        <is>
          <t>crossref</t>
        </is>
      </c>
      <c r="K121" s="2" t="inlineStr">
        <is>
          <t>crossref:telepericia_avaliacao_remota:telepericia_avaliacao_remota_2</t>
        </is>
      </c>
      <c r="L121" s="2" t="inlineStr">
        <is>
          <t>0</t>
        </is>
      </c>
      <c r="M121" s="2" t="inlineStr">
        <is>
          <t>CONCLUIDA</t>
        </is>
      </c>
      <c r="N121" s="2" t="inlineStr">
        <is>
          <t>18</t>
        </is>
      </c>
      <c r="O121" s="2" t="inlineStr">
        <is>
          <t>REVISAR_HUMANO</t>
        </is>
      </c>
      <c r="P121" s="2" t="inlineStr">
        <is>
          <t>55</t>
        </is>
      </c>
      <c r="Q121" s="2" t="inlineStr">
        <is>
          <t>Teleperícia e avaliação remota</t>
        </is>
      </c>
      <c r="R121" s="2" t="inlineStr">
        <is>
          <t>Avalia toolkit para assessment de encontros de telemedicina audiovisual, potencialmente útil para qualidade e auditoria em avaliação remota.</t>
        </is>
      </c>
      <c r="S121" s="2" t="inlineStr">
        <is>
          <t>Não há menção a incapacidade, perícia, elegibilidade ou benefícios; pode tratar apenas de qualidade geral de teleconsultas assistenciais.</t>
        </is>
      </c>
      <c r="T121" s="2" t="inlineStr">
        <is>
          <t>O título sugere instrumento para avaliar a abrangência de encontros de telemedicina, o que pode informar controle/qualidade de modalidades remotas. Porém, sem resumo, a relação com avaliação médico-pericial é incerta.</t>
        </is>
      </c>
      <c r="U121" s="2" t="inlineStr">
        <is>
          <t>EXCLUIR</t>
        </is>
      </c>
      <c r="V121" s="2" t="inlineStr">
        <is>
          <t>Baixa aderência relativa ao prompt calibrado ou fora do recorte tecnológico/decisório.</t>
        </is>
      </c>
      <c r="W121" s="2" t="inlineStr"/>
      <c r="X121" s="2" t="inlineStr">
        <is>
          <t>NAO_APLICAVEL</t>
        </is>
      </c>
      <c r="Y121" s="2" t="inlineStr">
        <is>
          <t>Excluído na triagem por título/resumo.</t>
        </is>
      </c>
      <c r="Z121" s="2" t="inlineStr">
        <is>
          <t>NAO</t>
        </is>
      </c>
      <c r="AA121" s="2" t="inlineStr">
        <is>
          <t>Curadoria v2 gerada por IA conforme prompt estruturado; revisar XLSX antes da submissão formal.</t>
        </is>
      </c>
      <c r="AB121" s="2" t="inlineStr">
        <is>
          <t>Não informado no registro; provável contexto internacional</t>
        </is>
      </c>
      <c r="AC121" s="2" t="inlineStr">
        <is>
          <t>Avaliar a abrangência de um toolkit para assessment de encontros telemédicos audiovisuais.</t>
        </is>
      </c>
      <c r="AD121" s="2" t="inlineStr">
        <is>
          <t>Provável estudo metodológico/instrumental de validação ou mapeamento de ferramenta.</t>
        </is>
      </c>
      <c r="AE121" s="2" t="inlineStr">
        <is>
          <t>Não informada.</t>
        </is>
      </c>
      <c r="AF121" s="2" t="inlineStr">
        <is>
          <t>Não extraíveis com segurança a partir do registro fornecido.</t>
        </is>
      </c>
      <c r="AG121" s="2" t="inlineStr">
        <is>
          <t>Ausência de resumo; provável foco assistencial; aplicabilidade indireta ao tema do seminário.</t>
        </is>
      </c>
      <c r="AH121" s="2" t="inlineStr">
        <is>
          <t>Baixa e indireta; no máximo oferece insumos sobre padronização/qualidade de avaliação remota.</t>
        </is>
      </c>
      <c r="AI121" s="2" t="inlineStr"/>
      <c r="AJ121" s="2" t="inlineStr">
        <is>
          <t>EXCLUÍDA</t>
        </is>
      </c>
      <c r="AK121" s="2" t="inlineStr">
        <is>
          <t>EXCLUIR</t>
        </is>
      </c>
      <c r="AL121" s="2" t="inlineStr">
        <is>
          <t>teleperícia e qualidade de avaliação remota</t>
        </is>
      </c>
      <c r="AM121" s="2" t="inlineStr"/>
      <c r="AN121" s="2" t="inlineStr">
        <is>
          <t>70</t>
        </is>
      </c>
      <c r="AO121" s="2" t="inlineStr">
        <is>
          <t>20</t>
        </is>
      </c>
      <c r="AP121" s="2" t="inlineStr">
        <is>
          <t>45</t>
        </is>
      </c>
      <c r="AQ121" s="2" t="inlineStr">
        <is>
          <t>5</t>
        </is>
      </c>
      <c r="AR121" s="2" t="inlineStr">
        <is>
          <t>36</t>
        </is>
      </c>
      <c r="AS121" s="2" t="inlineStr">
        <is>
          <t>34</t>
        </is>
      </c>
      <c r="AT121" s="2" t="inlineStr">
        <is>
          <t>telepericia_avaliacao_remota</t>
        </is>
      </c>
      <c r="AU121" s="2" t="inlineStr">
        <is>
          <t>Pode ser útil apenas como referência metodológica sobre avaliação de encontros telemédicos, porém o recorte parece assistencial e não pericial/administrativo. Sem evidência de aplicação a incapacidade, certificação ou suporte decisório no fluxo PMF/ATESTMED.</t>
        </is>
      </c>
      <c r="AV121" s="2" t="inlineStr">
        <is>
          <t>Só usar se o texto completo mostrar critérios auditáveis transferíveis para teleperícia ou avaliação remota documental.</t>
        </is>
      </c>
      <c r="AW121" s="2" t="inlineStr">
        <is>
          <t>HILANE; AGBALI; TRACY; BONACINA; DE LEO Comprehensiveness of the Telemedicine Assessment Toolkit for the Assessment of Audiovisual Telemedicine Encounters. Telemedicine Reports, 2024. DOI: 10.1089/tmr.2024.0056.</t>
        </is>
      </c>
    </row>
    <row r="122">
      <c r="A122" s="2" t="inlineStr">
        <is>
          <t>openalex:https://openalex.org/W1985282719</t>
        </is>
      </c>
      <c r="B122" s="2" t="inlineStr">
        <is>
          <t>A comparison of the causes of blindness certifications in England and Wales in working age adults (16–64 years), 1999–2000 with 2009–2010</t>
        </is>
      </c>
      <c r="C122" s="2" t="inlineStr">
        <is>
          <t>Gerald Liew; Michel Michaelides; Catey Bunce</t>
        </is>
      </c>
      <c r="D122" s="2" t="inlineStr">
        <is>
          <t>2014</t>
        </is>
      </c>
      <c r="E122" s="2" t="inlineStr">
        <is>
          <t>BMJ Open</t>
        </is>
      </c>
      <c r="F122" s="2" t="inlineStr">
        <is>
          <t>10.1136/bmjopen-2013-004015</t>
        </is>
      </c>
      <c r="G122" s="2" t="inlineStr">
        <is>
          <t>https://doi.org/10.1136/bmjopen-2013-004015</t>
        </is>
      </c>
      <c r="H122" s="2" t="inlineStr">
        <is>
          <t>https://bmjopen.bmj.com/content/bmjopen/4/2/e004015.full.pdf</t>
        </is>
      </c>
      <c r="I122" s="2" t="inlineStr">
        <is>
          <t>OBJECTIVES: To report on the causes of blindness certifications in England and Wales in working age adults (16-64 years) in 2009-2010; and to compare these with figures from 1999 to 2000. DESIGN: Analysis of the national database of blindness certificates of vision impairment (CVIs) received by the Certifications Office. SETTING AND PARTICIPANTS: Working age (16-64 years) population of England and Wales. MAIN OUTCOME MEASURES: Number and cause of blindness certifications. RESULTS: The Certifications Office received 1756 CVIs for blindness from persons aged between 16 and 64 inclusive between 1 April 2009 and 31 March 2010. The main causes of blindness certifications were hereditary retinal disorders (354 certifications comprising 20.2% of the total), diabetic retinopathy/maculopathy (253 persons, 14.4%) and optic atrophy (248 persons, 14.1%). Together, these three leading causes accounted for almost 50% of all blindness certifications. Between 1 April 1999 and 31 March 2000, the leading causes of blindness certification were diabetic retinopathy/maculopathy (17.7%), hereditary retinal disorders (15.8%) and optic atrophy (10.1%). CONCLUSIONS: For the first time in at least five decades, diabetic retinopathy/maculopathy is no longer the leading cause of certifiable blindness among working age adults in England and Wales, having been overtaken by inherited retinal disorders. This change may be related to factors including the introduction of nationwide diabetic retinopathy screening programmes in England and Wales and improved glycaemic control. Inherited retinal disease, now representing the commonest cause of certification in the working age population, has clinical and research implications, including with respect to the provision of care/resources in the NHS and the allocation of research funding.</t>
        </is>
      </c>
      <c r="J122" s="2" t="inlineStr">
        <is>
          <t>openalex</t>
        </is>
      </c>
      <c r="K122" s="2" t="inlineStr">
        <is>
          <t>openalex:equidade_qualidade_controle:equidade_qualidade_controle_3</t>
        </is>
      </c>
      <c r="L122" s="2" t="inlineStr">
        <is>
          <t>0</t>
        </is>
      </c>
      <c r="M122" s="2" t="inlineStr">
        <is>
          <t>CONCLUIDA</t>
        </is>
      </c>
      <c r="N122" s="2" t="inlineStr">
        <is>
          <t>10</t>
        </is>
      </c>
      <c r="O122" s="2" t="inlineStr">
        <is>
          <t>REVISAR_HUMANO</t>
        </is>
      </c>
      <c r="P122" s="2" t="inlineStr">
        <is>
          <t>72</t>
        </is>
      </c>
      <c r="Q122" s="2" t="inlineStr">
        <is>
          <t>Benefícios por incapacidade e avaliação médico-pericial</t>
        </is>
      </c>
      <c r="R122" s="2" t="inlineStr">
        <is>
          <t>Estudos que analisem benefícios por incapacidade, afastamento por doença, seguro por incapacidade, certificação médica ou avaliação médico-pericial.</t>
        </is>
      </c>
      <c r="S122" s="2" t="inlineStr"/>
      <c r="T122" s="2" t="inlineStr">
        <is>
          <t>Analisa banco nacional de certificados de deficiência visual/impairment e causas de certificações. Há aderência parcial pelo eixo de certificação médica e uso de base administrativa, embora não trate explicitamente de benefícios por incapacidade nem de fluxo entre modalidades de avaliação.</t>
        </is>
      </c>
      <c r="U122" s="2" t="inlineStr">
        <is>
          <t>EXCLUIR</t>
        </is>
      </c>
      <c r="V122" s="2" t="inlineStr">
        <is>
          <t>Análise epidemiológica de causas de certificação de cegueira; embora use base nacional de certificados, não trata de automação, IA, teleavaliação, protocolo decisório ou gestão do fluxo administrativo.</t>
        </is>
      </c>
      <c r="W122" s="2" t="inlineStr"/>
      <c r="X122" s="2" t="inlineStr">
        <is>
          <t>NAO_APLICAVEL</t>
        </is>
      </c>
      <c r="Y122" s="2" t="inlineStr">
        <is>
          <t>Excluído na triagem por título/resumo.</t>
        </is>
      </c>
      <c r="Z122" s="2" t="inlineStr">
        <is>
          <t>NAO</t>
        </is>
      </c>
      <c r="AA122" s="2" t="inlineStr">
        <is>
          <t>Curadoria v2 gerada por IA conforme prompt estruturado; revisar XLSX antes da submissão formal.</t>
        </is>
      </c>
      <c r="AB122" s="2" t="inlineStr">
        <is>
          <t>Inglaterra e País de Gales</t>
        </is>
      </c>
      <c r="AC122" s="2" t="inlineStr">
        <is>
          <t>Descrever e comparar causas de certificação de cegueira em adultos em idade ativa em dois períodos.</t>
        </is>
      </c>
      <c r="AD122" s="2" t="inlineStr">
        <is>
          <t>Análise observacional de base nacional de certificados.</t>
        </is>
      </c>
      <c r="AE122" s="2" t="inlineStr">
        <is>
          <t>1756 certificados de deficiência visual em 2009-2010, comparados a dados de 1999-2000.</t>
        </is>
      </c>
      <c r="AF122" s="2" t="inlineStr">
        <is>
          <t>Mudança no perfil das principais causas de certificação, com transtornos hereditários da retina superando retinopatia diabética.</t>
        </is>
      </c>
      <c r="AG122" s="2" t="inlineStr">
        <is>
          <t>Foco clínico-epidemiológico; não aborda processo decisório administrativo, confiabilidade, automação ou teleperícia.</t>
        </is>
      </c>
      <c r="AH122" s="2" t="inlineStr">
        <is>
          <t>Muito indireta; apenas mostra potencial de bases certificadoras para monitoramento.</t>
        </is>
      </c>
      <c r="AI122" s="2" t="inlineStr"/>
      <c r="AJ122" s="2" t="inlineStr">
        <is>
          <t>EXCLUÍDA</t>
        </is>
      </c>
      <c r="AK122" s="2" t="inlineStr">
        <is>
          <t>EXCLUIR</t>
        </is>
      </c>
      <c r="AL122" s="2" t="inlineStr">
        <is>
          <t>Certificação clínica/epidemiologia</t>
        </is>
      </c>
      <c r="AM122" s="2" t="inlineStr"/>
      <c r="AN122" s="2" t="inlineStr">
        <is>
          <t>0</t>
        </is>
      </c>
      <c r="AO122" s="2" t="inlineStr">
        <is>
          <t>1</t>
        </is>
      </c>
      <c r="AP122" s="2" t="inlineStr">
        <is>
          <t>1</t>
        </is>
      </c>
      <c r="AQ122" s="2" t="inlineStr">
        <is>
          <t>56</t>
        </is>
      </c>
      <c r="AR122" s="2" t="inlineStr">
        <is>
          <t>36</t>
        </is>
      </c>
      <c r="AS122" s="2" t="inlineStr">
        <is>
          <t>20</t>
        </is>
      </c>
      <c r="AT122" s="2" t="inlineStr">
        <is>
          <t>fila_capacidade_equidade</t>
        </is>
      </c>
      <c r="AU122" s="2" t="inlineStr">
        <is>
          <t>Pode ilustrar uso de bases de certificação, mas não oferece insumos para redesenho pericial com suporte digital ou governança decisória.</t>
        </is>
      </c>
      <c r="AV122" s="2" t="inlineStr">
        <is>
          <t>Não usar na seleção principal.</t>
        </is>
      </c>
      <c r="AW122" s="2" t="inlineStr">
        <is>
          <t>GERALD LIEW; MICHEL MICHAELIDES; CATEY BUNCE A comparison of the causes of blindness certifications in England and Wales in working age adults (16–64 years), 1999–2000 with 2009–2010. BMJ Open, 2014. DOI: 10.1136/bmjopen-2013-004015.</t>
        </is>
      </c>
    </row>
    <row r="123">
      <c r="A123" s="2" t="inlineStr">
        <is>
          <t>semantic_scholar:dc573335c8d5fb7b48c3eae3c2d2c29918988702</t>
        </is>
      </c>
      <c r="B123" s="2" t="inlineStr">
        <is>
          <t>Making virtual health care accessible to the deaf community: Findings from the telehealth survey</t>
        </is>
      </c>
      <c r="C123" s="2" t="inlineStr">
        <is>
          <t>Ashley Mussallem; T. Panko; Jessica Contreras; M. Plegue; W. Dannels; Gretchen Roman; P. Hauser; Michael McKee</t>
        </is>
      </c>
      <c r="D123" s="2" t="inlineStr">
        <is>
          <t>2022</t>
        </is>
      </c>
      <c r="E123" s="2" t="inlineStr">
        <is>
          <t>Journal of Telemedicine and Telecare</t>
        </is>
      </c>
      <c r="F123" s="2" t="inlineStr">
        <is>
          <t>10.1177/1357633x221074863</t>
        </is>
      </c>
      <c r="G123" s="2" t="inlineStr">
        <is>
          <t>https://www.semanticscholar.org/paper/dc573335c8d5fb7b48c3eae3c2d2c29918988702</t>
        </is>
      </c>
      <c r="H123" s="2" t="inlineStr"/>
      <c r="I123" s="2" t="inlineStr">
        <is>
          <t>Introduction To reduce COVID-19 exposure risk, virtual visits became widely adopted as a common form of healthcare delivery for the general population. It is unknown how this affected the deaf population, a sociolinguistic minority group that continues to face communication and healthcare barriers. The survey's objective was to describe the deaf participants’ experiences with telehealth visits. Methods A 28-item online survey, available in American Sign Language and English, was developed and disseminated between November 2020 and January 2021. Ninety-nine deaf participants responded. Descriptive statistics were performed to assess the participant's virtual health care use, experiences, and communication approaches. Results Seventy-five percent of respondents used telehealth at least once in the past 12 months (n = 74; age = 37.6 ± 14.5 years). Of those who used telehealth, nearly two-thirds experienced communication challenges (65.3%; n = 49). Half of the participants reported having to connect via a video relay service that employs interpreters who maintain general certification instead of a remote interpreter with specialized health care interpreting certifications for video visits with their health care providers (n = 37) and a third of participants reported needing to use their residual hearing to communicate with their providers (n = 25). Conclusion Standard protocols for health care systems and providers are needed to minimize the burden of access on deaf patients and ensure virtual visits are equitable. It is recommended these visits be offered on Health Insurance Portability and Accountability Act-compliant platforms and include multi-way video to allow for the inclusion of remote medical interpreters and/or real-time captionists to ensure effective communication between the provider and the deaf patient occurs.</t>
        </is>
      </c>
      <c r="J123" s="2" t="inlineStr">
        <is>
          <t>semantic_scholar</t>
        </is>
      </c>
      <c r="K123" s="2" t="inlineStr">
        <is>
          <t>semantic_scholar:telepericia_avaliacao_remota:telepericia_avaliacao_remota_3</t>
        </is>
      </c>
      <c r="L123" s="2" t="inlineStr">
        <is>
          <t>0</t>
        </is>
      </c>
      <c r="M123" s="2" t="inlineStr">
        <is>
          <t>CONCLUIDA</t>
        </is>
      </c>
      <c r="N123" s="2" t="inlineStr">
        <is>
          <t>10</t>
        </is>
      </c>
      <c r="O123" s="2" t="inlineStr">
        <is>
          <t>REVISAR_HUMANO</t>
        </is>
      </c>
      <c r="P123" s="2" t="inlineStr">
        <is>
          <t>72</t>
        </is>
      </c>
      <c r="Q123" s="2" t="inlineStr">
        <is>
          <t>Equidade territorial, qualidade e controle</t>
        </is>
      </c>
      <c r="R123" s="2" t="inlineStr">
        <is>
          <t>Estudos que discutam acesso territorial, equidade, barreiras geográficas, inclusão de populações remotas ou desigualdades de acesso à avaliação médico-pericial; Estudos que examinem telemedicina aplicada à avaliação remota</t>
        </is>
      </c>
      <c r="S123" s="2" t="inlineStr"/>
      <c r="T123" s="2" t="inlineStr">
        <is>
          <t>Estudo empírico sobre acessibilidade da atenção virtual para população surda, com foco em barreiras de comunicação e certificação de intérpretes. Não é sobre incapacidade, mas pode oferecer evidência útil sobre equidade de acesso e riscos operacionais em avaliações remotas.</t>
        </is>
      </c>
      <c r="U123" s="2" t="inlineStr">
        <is>
          <t>EXCLUIR</t>
        </is>
      </c>
      <c r="V123" s="2" t="inlineStr">
        <is>
          <t>Telehealth assistencial focado em acessibilidade comunicacional da comunidade surda, sem interface direta com perícia, certificação, elegibilidade ou fluxo administrativo de benefícios.</t>
        </is>
      </c>
      <c r="W123" s="2" t="inlineStr"/>
      <c r="X123" s="2" t="inlineStr">
        <is>
          <t>NAO_APLICAVEL</t>
        </is>
      </c>
      <c r="Y123" s="2" t="inlineStr">
        <is>
          <t>Excluído na triagem por título/resumo.</t>
        </is>
      </c>
      <c r="Z123" s="2" t="inlineStr">
        <is>
          <t>NAO</t>
        </is>
      </c>
      <c r="AA123" s="2" t="inlineStr">
        <is>
          <t>Curadoria v2 gerada por IA conforme prompt estruturado; revisar XLSX antes da submissão formal.</t>
        </is>
      </c>
      <c r="AB123" s="2" t="inlineStr">
        <is>
          <t>Estados Unidos</t>
        </is>
      </c>
      <c r="AC123" s="2" t="inlineStr">
        <is>
          <t>Descrever experiências de pessoas surdas com telehealth durante a pandemia.</t>
        </is>
      </c>
      <c r="AD123" s="2" t="inlineStr">
        <is>
          <t>Survey online descritivo.</t>
        </is>
      </c>
      <c r="AE123" s="2" t="inlineStr">
        <is>
          <t>99 participantes surdos.</t>
        </is>
      </c>
      <c r="AF123" s="2" t="inlineStr">
        <is>
          <t>Alta utilização de telehealth, com frequentes barreiras de comunicação e uso inadequado de recursos de interpretação.</t>
        </is>
      </c>
      <c r="AG123" s="2" t="inlineStr">
        <is>
          <t>Amostra pequena, autorrelato, contexto assistencial e não pericial.</t>
        </is>
      </c>
      <c r="AH123" s="2" t="inlineStr">
        <is>
          <t>Contribuição apenas indireta sobre acessibilidade digital; insuficiente para o foco do seminário.</t>
        </is>
      </c>
      <c r="AI123" s="2" t="inlineStr"/>
      <c r="AJ123" s="2" t="inlineStr">
        <is>
          <t>EXCLUÍDA</t>
        </is>
      </c>
      <c r="AK123" s="2" t="inlineStr">
        <is>
          <t>EXCLUIR</t>
        </is>
      </c>
      <c r="AL123" s="2" t="inlineStr">
        <is>
          <t>telemedicina assistencial/acessibilidade</t>
        </is>
      </c>
      <c r="AM123" s="2" t="inlineStr"/>
      <c r="AN123" s="2" t="inlineStr">
        <is>
          <t>2</t>
        </is>
      </c>
      <c r="AO123" s="2" t="inlineStr">
        <is>
          <t>1</t>
        </is>
      </c>
      <c r="AP123" s="2" t="inlineStr">
        <is>
          <t>2</t>
        </is>
      </c>
      <c r="AQ123" s="2" t="inlineStr">
        <is>
          <t>1</t>
        </is>
      </c>
      <c r="AR123" s="2" t="inlineStr">
        <is>
          <t>0</t>
        </is>
      </c>
      <c r="AS123" s="2" t="inlineStr">
        <is>
          <t>40</t>
        </is>
      </c>
      <c r="AT123" s="2" t="inlineStr">
        <is>
          <t>telepericia_avaliacao_remota</t>
        </is>
      </c>
      <c r="AU123" s="2" t="inlineStr">
        <is>
          <t>Apesar de tocar em barreiras de acesso e protocolos em atendimento virtual, não contribui diretamente para redesenho pericial, automação documental ou decisão administrativa.</t>
        </is>
      </c>
      <c r="AV123" s="2" t="inlineStr">
        <is>
          <t>Não usar na seleção principal; no máximo como nota lateral sobre requisitos de acessibilidade em soluções remotas.</t>
        </is>
      </c>
      <c r="AW123" s="2" t="inlineStr">
        <is>
          <t>ASHLEY MUSSALLEM; T. PANKO; JESSICA CONTRERAS; M. PLEGUE; W. DANNELS; GRETCHEN ROMAN; P. HAUSER; MICHAEL MCKEE Making virtual health care accessible to the deaf community: Findings from the telehealth survey. Journal of Telemedicine and Telecare, 2022. DOI: 10.1177/1357633x221074863.</t>
        </is>
      </c>
    </row>
    <row r="124">
      <c r="A124" s="2" t="inlineStr">
        <is>
          <t>openalex:https://openalex.org/W2157037004</t>
        </is>
      </c>
      <c r="B124" s="2" t="inlineStr">
        <is>
          <t>Pediatric complex chronic conditions classification system version 2: updated for ICD-10 and complex medical technology dependence and transplantation</t>
        </is>
      </c>
      <c r="C124" s="2" t="inlineStr">
        <is>
          <t>Chris Feudtner; James A. Feinstein; Wenjun Zhong; Matt Hall; Dingwei Dai</t>
        </is>
      </c>
      <c r="D124" s="2" t="inlineStr">
        <is>
          <t>2014</t>
        </is>
      </c>
      <c r="E124" s="2" t="inlineStr">
        <is>
          <t>BMC Pediatrics</t>
        </is>
      </c>
      <c r="F124" s="2" t="inlineStr">
        <is>
          <t>10.1186/1471-2431-14-199</t>
        </is>
      </c>
      <c r="G124" s="2" t="inlineStr">
        <is>
          <t>https://doi.org/10.1186/1471-2431-14-199</t>
        </is>
      </c>
      <c r="H124" s="2" t="inlineStr">
        <is>
          <t>https://bmcpediatr.biomedcentral.com/counter/pdf/10.1186/1471-2431-14-199</t>
        </is>
      </c>
      <c r="I124" s="2" t="inlineStr">
        <is>
          <t>BACKGROUND: The pediatric complex chronic conditions (CCC) classification system, developed in 2000, requires revision to accommodate the International Classification of Disease 10th Revision (ICD-10). To update the CCC classification system, we incorporated ICD-9 diagnostic codes that had been either omitted or incorrectly specified in the original system, and then translated between ICD-9 and ICD-10 using General Equivalence Mappings (GEMs). We further reviewed all codes in the ICD-9 and ICD-10 systems to include both diagnostic and procedural codes indicative of technology dependence or organ transplantation. We applied the provisional CCC version 2 (v2) system to death certificate information and 2 databases of health utilization, reviewed the resulting CCC classifications, and corrected any misclassifications. Finally, we evaluated performance of the CCC v2 system by assessing: 1) the stability of the system between ICD-9 and ICD-10 codes using data which included both ICD-9 codes and ICD-10 codes; 2) the year-to-year stability before and after ICD-10 implementation; and 3) the proportions of patients classified as having a CCC in both the v1 and v2 systems. RESULTS: The CCC v2 classification system consists of diagnostic and procedural codes that incorporate a new neonatal CCC category as well as domains of complexity arising from technology dependence or organ transplantation. CCC v2 demonstrated close comparability between ICD-9 and ICD-10 and did not detect significant discontinuity in temporal trends of death in the United States. Compared to the original system, CCC v2 resulted in a 1.0% absolute (10% relative) increase in the number of patients identified as having a CCC in national hospitalization dataset, and a 0.4% absolute (24% relative) increase in a national emergency department dataset. CONCLUSIONS: The updated CCC v2 system is comprehensive and multidimensional, and provides a necessary update to accommodate widespread implementation of ICD-10.</t>
        </is>
      </c>
      <c r="J124" s="2" t="inlineStr">
        <is>
          <t>openalex</t>
        </is>
      </c>
      <c r="K124" s="2" t="inlineStr">
        <is>
          <t>openalex:equidade_qualidade_controle:equidade_qualidade_controle_3</t>
        </is>
      </c>
      <c r="L124" s="2" t="inlineStr">
        <is>
          <t>0</t>
        </is>
      </c>
      <c r="M124" s="2" t="inlineStr">
        <is>
          <t>CONCLUIDA</t>
        </is>
      </c>
      <c r="N124" s="2" t="inlineStr">
        <is>
          <t>8</t>
        </is>
      </c>
      <c r="O124" s="2" t="inlineStr">
        <is>
          <t>REVISAR_HUMANO</t>
        </is>
      </c>
      <c r="P124" s="2" t="inlineStr">
        <is>
          <t>63</t>
        </is>
      </c>
      <c r="Q124" s="2" t="inlineStr">
        <is>
          <t>Análise documental e elegibilidade</t>
        </is>
      </c>
      <c r="R124" s="2" t="inlineStr">
        <is>
          <t>Estudos que abordem triagem documental, elegibilidade, análise de documentos médicos, validação de atestados ou processos de decisão sobre incapacidade.</t>
        </is>
      </c>
      <c r="S124" s="2" t="inlineStr"/>
      <c r="T124" s="2" t="inlineStr">
        <is>
          <t>Atualiza sistema de classificação baseado em CID-10 e códigos diagnósticos/procedimentais, com potencial utilidade indireta para triagem documental e categorização de condições médicas. Porém o resumo não menciona incapacidade, benefícios, certificação ou avaliação pericial; aderência é apenas instrumental.</t>
        </is>
      </c>
      <c r="U124" s="2" t="inlineStr">
        <is>
          <t>EXCLUIR</t>
        </is>
      </c>
      <c r="V124" s="2" t="inlineStr">
        <is>
          <t>Baixa aderência relativa ao prompt calibrado ou fora do recorte tecnológico/decisório.</t>
        </is>
      </c>
      <c r="W124" s="2" t="inlineStr"/>
      <c r="X124" s="2" t="inlineStr">
        <is>
          <t>NAO_APLICAVEL</t>
        </is>
      </c>
      <c r="Y124" s="2" t="inlineStr">
        <is>
          <t>Excluído na triagem por título/resumo.</t>
        </is>
      </c>
      <c r="Z124" s="2" t="inlineStr">
        <is>
          <t>NAO</t>
        </is>
      </c>
      <c r="AA124" s="2" t="inlineStr">
        <is>
          <t>Curadoria v2 gerada por IA conforme prompt estruturado; revisar XLSX antes da submissão formal.</t>
        </is>
      </c>
      <c r="AB124" s="2" t="inlineStr">
        <is>
          <t>Estados Unidos; bases administrativas e de utilização em pediatria</t>
        </is>
      </c>
      <c r="AC124" s="2" t="inlineStr">
        <is>
          <t>Atualizar o sistema de classificação de condições crônicas complexas pediátricas para ICD-10 e dependência tecnológica/transplante.</t>
        </is>
      </c>
      <c r="AD124" s="2" t="inlineStr">
        <is>
          <t>Estudo metodológico de desenvolvimento e validação de sistema classificatório com revisão de códigos e testes de estabilidade.</t>
        </is>
      </c>
      <c r="AE124" s="2" t="inlineStr">
        <is>
          <t>Certidões de óbito e duas bases de utilização em saúde; números não informados no resumo.</t>
        </is>
      </c>
      <c r="AF124" s="2" t="inlineStr">
        <is>
          <t>Produziu sistema CCC v2 com maior cobertura de códigos e estabilidade entre ICD-9 e ICD-10, reduzindo misclassificações.</t>
        </is>
      </c>
      <c r="AG124" s="2" t="inlineStr">
        <is>
          <t>Fora do campo pericial e de benefícios; população pediátrica; não avalia decisão administrativa.</t>
        </is>
      </c>
      <c r="AH124" s="2" t="inlineStr">
        <is>
          <t>Oferece analogia forte para desenho de taxonomias, regras de extração e classificação documental auditável em fluxos automatizados.</t>
        </is>
      </c>
      <c r="AI124" s="2" t="inlineStr"/>
      <c r="AJ124" s="2" t="inlineStr">
        <is>
          <t>EXCLUÍDA</t>
        </is>
      </c>
      <c r="AK124" s="2" t="inlineStr">
        <is>
          <t>APOIO_CONTEXTO</t>
        </is>
      </c>
      <c r="AL124" s="2" t="inlineStr">
        <is>
          <t>classificacao_dados_estruturacao_documental</t>
        </is>
      </c>
      <c r="AM124" s="2" t="inlineStr">
        <is>
          <t>2</t>
        </is>
      </c>
      <c r="AN124" s="2" t="inlineStr">
        <is>
          <t>0</t>
        </is>
      </c>
      <c r="AO124" s="2" t="inlineStr">
        <is>
          <t>3</t>
        </is>
      </c>
      <c r="AP124" s="2" t="inlineStr">
        <is>
          <t>2</t>
        </is>
      </c>
      <c r="AQ124" s="2" t="inlineStr">
        <is>
          <t>0</t>
        </is>
      </c>
      <c r="AR124" s="2" t="inlineStr">
        <is>
          <t>28</t>
        </is>
      </c>
      <c r="AS124" s="2" t="inlineStr">
        <is>
          <t>26</t>
        </is>
      </c>
      <c r="AT124" s="2" t="inlineStr">
        <is>
          <t>ia_automacao</t>
        </is>
      </c>
      <c r="AU124" s="2" t="inlineStr">
        <is>
          <t>Não é sobre perícia/benefício, mas é útil como referência metodológica de classificação padronizada por códigos diagnósticos/procedimentais, com validação e estabilidade entre ICD-9/ICD-10, aplicável à estruturação documental e regras de triagem.</t>
        </is>
      </c>
      <c r="AV124" s="2" t="inlineStr">
        <is>
          <t>Usar como exemplo de infraestrutura classificatória necessária para IA/automação confiável sobre documentos médicos.</t>
        </is>
      </c>
      <c r="AW124" s="2" t="inlineStr">
        <is>
          <t>CHRIS FEUDTNER; JAMES A. FEINSTEIN; WENJUN ZHONG; MATT HALL; DINGWEI DAI Pediatric complex chronic conditions classification system version 2: updated for ICD-10 and complex medical technology dependence and transplantation. BMC Pediatrics, 2014. DOI: 10.1186/1471-2431-14-199.</t>
        </is>
      </c>
    </row>
    <row r="125">
      <c r="A125" s="2" t="inlineStr">
        <is>
          <t>openalex:https://openalex.org/W2026832271</t>
        </is>
      </c>
      <c r="B125" s="2" t="inlineStr">
        <is>
          <t>Evaluation of medical audit.</t>
        </is>
      </c>
      <c r="C125" s="2" t="inlineStr">
        <is>
          <t>M. B. Robinson</t>
        </is>
      </c>
      <c r="D125" s="2" t="inlineStr">
        <is>
          <t>1994</t>
        </is>
      </c>
      <c r="E125" s="2" t="inlineStr">
        <is>
          <t>Journal of Epidemiology &amp; Community Health</t>
        </is>
      </c>
      <c r="F125" s="2" t="inlineStr">
        <is>
          <t>10.1136/jech.48.5.435</t>
        </is>
      </c>
      <c r="G125" s="2" t="inlineStr">
        <is>
          <t>https://doi.org/10.1136/jech.48.5.435</t>
        </is>
      </c>
      <c r="H125" s="2" t="inlineStr">
        <is>
          <t>https://jech.bmj.com/content/jech/48/5/435.full.pdf</t>
        </is>
      </c>
      <c r="I125" s="2" t="inlineStr">
        <is>
          <t>OBJECTIVE: To review current knowledge of the effectiveness of medical audit programmes as a whole and of specific interventions within these programmes, as a means of changing clinical behaviour. CRITERIA FOR INCLUSION AND EXCLUSION OF PUBLISHED REPORTS: Articles listed on Medline from 1985-92 with key words "quality assurance" or "medical audit", and "evaluation" and relevant references from these articles, and from recently published reviews and reports on medical audit, were included. Excluded were simple descriptions of audit activity, replications of previous work, and publication in a language other than English. RESULTS: Evaluation of entire programmes of medical audit is unusual. Most reports concern specific interventions and focus particularly on the scientific and technical aspects of quality. These interventions may be classified by the means through which they attempt to achieve desired changes: patient characteristics; physician characteristics; administrative and organisational structures; and financial incentives. CONCLUSIONS: Knowledge about effective methods of bringing about specific changes in clinical behaviour is rudimentary. Impact is highly dependent on local factors, so generalisation of results to other settings is difficult. More qualitative research is needed to define the local factors which influence results.</t>
        </is>
      </c>
      <c r="J125" s="2" t="inlineStr">
        <is>
          <t>openalex</t>
        </is>
      </c>
      <c r="K125" s="2" t="inlineStr">
        <is>
          <t>openalex:equidade_qualidade_controle:equidade_qualidade_controle_3</t>
        </is>
      </c>
      <c r="L125" s="2" t="inlineStr">
        <is>
          <t>0</t>
        </is>
      </c>
      <c r="M125" s="2" t="inlineStr">
        <is>
          <t>CONCLUIDA</t>
        </is>
      </c>
      <c r="N125" s="2" t="inlineStr">
        <is>
          <t>7</t>
        </is>
      </c>
      <c r="O125" s="2" t="inlineStr">
        <is>
          <t>REVISAR_HUMANO</t>
        </is>
      </c>
      <c r="P125" s="2" t="inlineStr">
        <is>
          <t>66</t>
        </is>
      </c>
      <c r="Q125" s="2" t="inlineStr">
        <is>
          <t>Equidade territorial, qualidade e controle</t>
        </is>
      </c>
      <c r="R125" s="2" t="inlineStr">
        <is>
          <t>Estudos que tratem de qualidade decisória, confiabilidade, auditoria, controle, integridade, prevenção de fraude, revisão de decisões ou riscos associados à avaliação remota ou documental.</t>
        </is>
      </c>
      <c r="S125" s="2" t="inlineStr"/>
      <c r="T125" s="2" t="inlineStr">
        <is>
          <t>Revisão sobre efetividade de programas de auditoria médica e intervenções para mudar comportamento clínico. Pode informar mecanismos de controle e auditoria, mas não há menção a incapacidade, certificação, elegibilidade ou serviços periciais.</t>
        </is>
      </c>
      <c r="U125" s="2" t="inlineStr">
        <is>
          <t>EXCLUIR</t>
        </is>
      </c>
      <c r="V125" s="2" t="inlineStr">
        <is>
          <t>Baixa aderência relativa ao prompt calibrado ou fora do recorte tecnológico/decisório.</t>
        </is>
      </c>
      <c r="W125" s="2" t="inlineStr"/>
      <c r="X125" s="2" t="inlineStr">
        <is>
          <t>NAO_APLICAVEL</t>
        </is>
      </c>
      <c r="Y125" s="2" t="inlineStr">
        <is>
          <t>Excluído na triagem por título/resumo.</t>
        </is>
      </c>
      <c r="Z125" s="2" t="inlineStr">
        <is>
          <t>NAO</t>
        </is>
      </c>
      <c r="AA125" s="2" t="inlineStr">
        <is>
          <t>Curadoria v2 gerada por IA conforme prompt estruturado; revisar XLSX antes da submissão formal.</t>
        </is>
      </c>
      <c r="AB125" s="2" t="inlineStr">
        <is>
          <t>Revisão internacional com base principal em literatura indexada no Medline</t>
        </is>
      </c>
      <c r="AC125" s="2" t="inlineStr">
        <is>
          <t>Revisar o conhecimento disponível sobre a efetividade de programas de auditoria médica e de intervenções específicas para modificar comportamento clínico.</t>
        </is>
      </c>
      <c r="AD125" s="2" t="inlineStr">
        <is>
          <t>Revisão narrativa/estruturada de literatura publicada entre 1985 e 1992, com critérios de inclusão e exclusão descritos.</t>
        </is>
      </c>
      <c r="AE125" s="2" t="inlineStr">
        <is>
          <t>Artigos do Medline e referências relevantes sobre quality assurance, medical audit e evaluation.</t>
        </is>
      </c>
      <c r="AF125" s="2" t="inlineStr">
        <is>
          <t>Avaliações de programas completos de auditoria são raras; a maior parte dos estudos examina intervenções específicas. O impacto das auditorias depende fortemente de fatores locais, e a base de evidências sobre métodos efetivos de mudança é limitada.</t>
        </is>
      </c>
      <c r="AG125" s="2" t="inlineStr">
        <is>
          <t>Literatura antiga, foco clínico geral, sem incapacidade, sem teleavaliação e sem automação/IA; revisão não centrada em administração pública previdenciária.</t>
        </is>
      </c>
      <c r="AH125" s="2" t="inlineStr">
        <is>
          <t>Ajuda a sustentar que qualquer redesenho com IA e automação precisa incorporar avaliação contínua, auditoria e adaptação ao contexto institucional, em vez de presumir transferibilidade automática de soluções.</t>
        </is>
      </c>
      <c r="AI125" s="2" t="inlineStr"/>
      <c r="AJ125" s="2" t="inlineStr">
        <is>
          <t>EXCLUÍDA</t>
        </is>
      </c>
      <c r="AK125" s="2" t="inlineStr">
        <is>
          <t>NUCLEO_DECISORIO</t>
        </is>
      </c>
      <c r="AL125" s="2" t="inlineStr">
        <is>
          <t>auditabilidade, qualidade decisória e governança por evidências</t>
        </is>
      </c>
      <c r="AM125" s="2" t="inlineStr"/>
      <c r="AN125" s="2" t="inlineStr">
        <is>
          <t>0</t>
        </is>
      </c>
      <c r="AO125" s="2" t="inlineStr">
        <is>
          <t>70</t>
        </is>
      </c>
      <c r="AP125" s="2" t="inlineStr">
        <is>
          <t>95</t>
        </is>
      </c>
      <c r="AQ125" s="2" t="inlineStr">
        <is>
          <t>20</t>
        </is>
      </c>
      <c r="AR125" s="2" t="inlineStr">
        <is>
          <t>0</t>
        </is>
      </c>
      <c r="AS125" s="2" t="inlineStr">
        <is>
          <t>22</t>
        </is>
      </c>
      <c r="AT125" s="2" t="inlineStr">
        <is>
          <t>auditoria_qualidade_integridade</t>
        </is>
      </c>
      <c r="AU125" s="2" t="inlineStr">
        <is>
          <t>Não trata de perícia por incapacidade nem de IA, mas é útil como base conceitual sobre auditoria médica, mudança de comportamento profissional, limites de generalização e dependência de contexto local. Serve para discutir desenho de mecanismos auditáveis e avaliação de qualidade no fluxo PMF/ATESTMED.</t>
        </is>
      </c>
      <c r="AV125" s="2" t="inlineStr">
        <is>
          <t>Usar como referência de governança para defender ciclos de auditoria, monitoramento de consistência decisória e avaliação local de impacto antes de escalar automações.</t>
        </is>
      </c>
      <c r="AW125" s="2" t="inlineStr">
        <is>
          <t>M. B. ROBINSON Evaluation of medical audit.. Journal of Epidemiology &amp; Community Health, 1994. DOI: 10.1136/jech.48.5.435.</t>
        </is>
      </c>
    </row>
    <row r="126">
      <c r="A126" s="2" t="inlineStr">
        <is>
          <t>openalex:https://openalex.org/W2133393736</t>
        </is>
      </c>
      <c r="B126" s="2" t="inlineStr">
        <is>
          <t>Principles for allocation of scarce medical interventions</t>
        </is>
      </c>
      <c r="C126" s="2" t="inlineStr">
        <is>
          <t>Govind Persad; Alan Wertheimer; Ezekiel Emanuel</t>
        </is>
      </c>
      <c r="D126" s="2" t="inlineStr">
        <is>
          <t>2009</t>
        </is>
      </c>
      <c r="E126" s="2" t="inlineStr">
        <is>
          <t>The Lancet</t>
        </is>
      </c>
      <c r="F126" s="2" t="inlineStr">
        <is>
          <t>10.1016/s0140-6736(09)60137-9</t>
        </is>
      </c>
      <c r="G126" s="2" t="inlineStr">
        <is>
          <t>https://doi.org/10.1016/s0140-6736(09)60137-9</t>
        </is>
      </c>
      <c r="H126" s="2" t="inlineStr">
        <is>
          <t>https://philpapers.org/archive/PERPFA-2.pdf</t>
        </is>
      </c>
      <c r="I126" s="2" t="inlineStr"/>
      <c r="J126" s="2" t="inlineStr">
        <is>
          <t>openalex</t>
        </is>
      </c>
      <c r="K126" s="2" t="inlineStr">
        <is>
          <t>openalex:capacidade_filas_alocacao:capacidade_filas_alocacao_3</t>
        </is>
      </c>
      <c r="L126" s="2" t="inlineStr">
        <is>
          <t>0</t>
        </is>
      </c>
      <c r="M126" s="2" t="inlineStr">
        <is>
          <t>CONCLUIDA</t>
        </is>
      </c>
      <c r="N126" s="2" t="inlineStr">
        <is>
          <t>5</t>
        </is>
      </c>
      <c r="O126" s="2" t="inlineStr">
        <is>
          <t>REVISAR_HUMANO</t>
        </is>
      </c>
      <c r="P126" s="2" t="inlineStr">
        <is>
          <t>55</t>
        </is>
      </c>
      <c r="Q126" s="2" t="inlineStr">
        <is>
          <t>Capacidade, filas e alocação de serviços</t>
        </is>
      </c>
      <c r="R126" s="2" t="inlineStr">
        <is>
          <t>Estudos que analisem capacidade operacional, filas, tempo de espera, produtividade, priorização de casos, alocação de profissionais ou gestão de demanda em serviços periciais ou sistemas de benefícios.</t>
        </is>
      </c>
      <c r="S126" s="2" t="inlineStr">
        <is>
          <t>Textos sem relação substantiva com a pergunta de pesquisa ou com ao menos um eixo da matriz analítica.</t>
        </is>
      </c>
      <c r="T126" s="2" t="inlineStr">
        <is>
          <t>Título sugere princípios gerais para alocação de intervenções médicas escassas, potencialmente útil como referência conceitual de priorização/alocação, mas sem resumo e sem indicação explícita de incapacidade, perícia ou benefícios. Aderência apenas indireta.</t>
        </is>
      </c>
      <c r="U126" s="2" t="inlineStr">
        <is>
          <t>EXCLUIR</t>
        </is>
      </c>
      <c r="V126" s="2" t="inlineStr">
        <is>
          <t>Baixa aderência relativa ao prompt calibrado ou fora do recorte tecnológico/decisório.</t>
        </is>
      </c>
      <c r="W126" s="2" t="inlineStr"/>
      <c r="X126" s="2" t="inlineStr">
        <is>
          <t>NAO_APLICAVEL</t>
        </is>
      </c>
      <c r="Y126" s="2" t="inlineStr">
        <is>
          <t>Excluído na triagem por título/resumo.</t>
        </is>
      </c>
      <c r="Z126" s="2" t="inlineStr">
        <is>
          <t>NAO</t>
        </is>
      </c>
      <c r="AA126" s="2" t="inlineStr">
        <is>
          <t>Curadoria heurística local v2; revisar XLSX antes da submissão formal.</t>
        </is>
      </c>
      <c r="AB126" s="2" t="inlineStr">
        <is>
          <t>Internacional ou não especificado</t>
        </is>
      </c>
      <c r="AC126" s="2" t="inlineStr">
        <is>
          <t>Analisar contribuição do estudo para Fila, capacidade e equidade.</t>
        </is>
      </c>
      <c r="AD126" s="2" t="inlineStr">
        <is>
          <t>Estudo aplicado/documental</t>
        </is>
      </c>
      <c r="AE126" s="2" t="inlineStr">
        <is>
          <t>Não detalhado automaticamente; conferir texto completo.</t>
        </is>
      </c>
      <c r="AF126" s="2" t="inlineStr"/>
      <c r="AG126" s="2" t="inlineStr">
        <is>
          <t>Limitações não detalhadas automaticamente; confirmar no texto completo.</t>
        </is>
      </c>
      <c r="AH126" s="2" t="inlineStr">
        <is>
          <t>Contribui para discutir IA, automação, teleperícia, decisão baseada em evidências, qualidade decisória ou gestão de fluxo.</t>
        </is>
      </c>
      <c r="AI126" s="2" t="inlineStr"/>
      <c r="AJ126" s="2" t="inlineStr">
        <is>
          <t>EXCLUÍDA</t>
        </is>
      </c>
      <c r="AK126" s="2" t="inlineStr">
        <is>
          <t>APOIO_CONTEXTO</t>
        </is>
      </c>
      <c r="AL126" s="2" t="inlineStr">
        <is>
          <t>Fila, capacidade e equidade</t>
        </is>
      </c>
      <c r="AM126" s="2" t="inlineStr">
        <is>
          <t>0</t>
        </is>
      </c>
      <c r="AN126" s="2" t="inlineStr">
        <is>
          <t>0</t>
        </is>
      </c>
      <c r="AO126" s="2" t="inlineStr">
        <is>
          <t>0</t>
        </is>
      </c>
      <c r="AP126" s="2" t="inlineStr">
        <is>
          <t>0</t>
        </is>
      </c>
      <c r="AQ126" s="2" t="inlineStr">
        <is>
          <t>100</t>
        </is>
      </c>
      <c r="AR126" s="2" t="inlineStr">
        <is>
          <t>0</t>
        </is>
      </c>
      <c r="AS126" s="2" t="inlineStr">
        <is>
          <t>8</t>
        </is>
      </c>
      <c r="AT126" s="2" t="inlineStr">
        <is>
          <t>fila_capacidade_equidade</t>
        </is>
      </c>
      <c r="AU126" s="2" t="inlineStr">
        <is>
          <t>Escore 8; classe APOIO_CONTEXTO; categoria dominante fila_capacidade_equidade.</t>
        </is>
      </c>
      <c r="AV126" s="2" t="inlineStr">
        <is>
          <t>Usar no eixo: Fila, capacidade e equidade.</t>
        </is>
      </c>
      <c r="AW126" s="2" t="inlineStr">
        <is>
          <t>GOVIND PERSAD; ALAN WERTHEIMER; EZEKIEL EMANUEL Principles for allocation of scarce medical interventions. The Lancet, 2009. DOI: 10.1016/s0140-6736(09)60137-9.</t>
        </is>
      </c>
    </row>
    <row r="127">
      <c r="A127" s="2" t="inlineStr">
        <is>
          <t>semantic_scholar:30929a39a7374bd32fec20710d14f7c3ef60ff13</t>
        </is>
      </c>
      <c r="B127" s="2" t="inlineStr">
        <is>
          <t>An evaluation of the discriminant and predictive validity of relative social disadvantage as screening criteria for priority access to public general dental care, in Australia</t>
        </is>
      </c>
      <c r="C127" s="2" t="inlineStr">
        <is>
          <t>K. Jones</t>
        </is>
      </c>
      <c r="D127" s="2" t="inlineStr">
        <is>
          <t>2014</t>
        </is>
      </c>
      <c r="E127" s="2" t="inlineStr">
        <is>
          <t>BMC Health Services Research</t>
        </is>
      </c>
      <c r="F127" s="2" t="inlineStr">
        <is>
          <t>10.1186/1472-6963-14-106</t>
        </is>
      </c>
      <c r="G127" s="2" t="inlineStr">
        <is>
          <t>https://www.semanticscholar.org/paper/30929a39a7374bd32fec20710d14f7c3ef60ff13</t>
        </is>
      </c>
      <c r="H127" s="2" t="inlineStr">
        <is>
          <t>https://bmchealthservres.biomedcentral.com/counter/pdf/10.1186/1472-6963-14-106</t>
        </is>
      </c>
      <c r="I127" s="2" t="inlineStr">
        <is>
          <t>BackgroundMost public dental care services provide preventive, general dental care on a chronological, first come – first served basis. There is concern about lack of transparency, equity and timeliness in access to public dental services across Australia. Using social determinants as screening criteria is a novel approach to triage in dental care and is relatively untested in the literature. The research evaluated the discriminant and predictive validity of relative social disadvantage in prioritising access to public general dental care.MethodsA consecutive sample of 615 adults seeking general dental care was selected. The validation measure used was clinical assessment of priority. Nine indicators of relative social disadvantage (RSD) were collected: Indigenous status; intellectual disability; physical disability; wheelchair usage; dwelling conditions; serious medical condition; serious medical condition and taking regular medication; hospitalised within 12 months; and, regular medical visits. At the first dental visit, dentists rated care as a priority if treatment was required ≤6 months (PriorityTx) and otherwise non-priority (non-PriorityTx). A standardised dental examination was conducted. Sensitivity, specificity, positive and negative predictive value and area under the ROC curve analyses of 1+ of RSD in predicting clinical priority were calculated.ResultsIn bivariate analyses, one or more indicators of relative social disadvantage status were significantly associated with PriorityTx (P &lt; 0.001; χ2). In multivariate analyses, one or more indicators of relative social disadvantage persisted as an independent predictor of PriorityTx (OR 3.8, 95% CI = 2.6-5.6). Compared with clinicians’ classification of PriorityTx, one or more indicators of relative social disadvantage had a sensitivity of 77.1%, and specificity of 53.3%, together with a positive predictive value of 81.9% and negative predictive value of 46.0%. ROC curve analysis supported one or more indicators of relative social disadvantage as a predictor of greater priority for access to general dental care (0.66).ConclusionsConsiderable heterogeneity exists among persons seeking public general dental care in New South Wales. RSD performs as a valid predictor of priority for access to treatment and acts as valid screening criteria for triaging priority access to treatment. Such indicators may address issues of inequality in access to general public oral health services.</t>
        </is>
      </c>
      <c r="J127" s="2" t="inlineStr">
        <is>
          <t>semantic_scholar</t>
        </is>
      </c>
      <c r="K127" s="2" t="inlineStr">
        <is>
          <t>semantic_scholar:equidade_qualidade_controle:equidade_qualidade_controle_1</t>
        </is>
      </c>
      <c r="L127" s="2" t="inlineStr">
        <is>
          <t>0</t>
        </is>
      </c>
      <c r="M127" s="2" t="inlineStr">
        <is>
          <t>CONCLUIDA</t>
        </is>
      </c>
      <c r="N127" s="2" t="inlineStr">
        <is>
          <t>4</t>
        </is>
      </c>
      <c r="O127" s="2" t="inlineStr">
        <is>
          <t>REVISAR_HUMANO</t>
        </is>
      </c>
      <c r="P127" s="2" t="inlineStr">
        <is>
          <t>78</t>
        </is>
      </c>
      <c r="Q127" s="2" t="inlineStr">
        <is>
          <t>Capacidade, filas e alocação de serviços</t>
        </is>
      </c>
      <c r="R127" s="2" t="inlineStr">
        <is>
          <t>Examina critérios de triagem/priorização, acesso, transparência, equidade e tempo de espera em serviço público.</t>
        </is>
      </c>
      <c r="S127" s="2" t="inlineStr">
        <is>
          <t>Contexto é cuidado odontológico público, não avaliação de incapacidade ou benefícios.</t>
        </is>
      </c>
      <c r="T127" s="2" t="inlineStr">
        <is>
          <t>Embora fora do campo pericial, o estudo aborda diretamente critérios auditáveis de priorização e acesso em filas de serviço público, podendo ter utilidade conceitual para desenho de fluxo.</t>
        </is>
      </c>
      <c r="U127" s="2" t="inlineStr">
        <is>
          <t>INCLUIR</t>
        </is>
      </c>
      <c r="V127" s="2" t="inlineStr"/>
      <c r="W127" s="2" t="inlineStr"/>
      <c r="X127" s="2" t="inlineStr">
        <is>
          <t>EXCLUIR</t>
        </is>
      </c>
      <c r="Y127" s="2" t="inlineStr"/>
      <c r="Z127" s="2" t="inlineStr">
        <is>
          <t>SIM</t>
        </is>
      </c>
      <c r="AA127" s="2" t="inlineStr">
        <is>
          <t>Curadoria v2 gerada por IA conforme prompt estruturado; revisar XLSX antes da submissão formal.</t>
        </is>
      </c>
      <c r="AB127" s="2" t="inlineStr">
        <is>
          <t>Austrália; acesso a cuidado odontológico público</t>
        </is>
      </c>
      <c r="AC127" s="2" t="inlineStr">
        <is>
          <t>Avaliar validade discriminante e preditiva de critérios de desvantagem social relativa para priorização de acesso a atendimento odontológico público.</t>
        </is>
      </c>
      <c r="AD127" s="2" t="inlineStr">
        <is>
          <t>Estudo observacional de validação de critérios de triagem com análise de sensibilidade, especificidade, VPP, VPN e ROC.</t>
        </is>
      </c>
      <c r="AE127" s="2" t="inlineStr">
        <is>
          <t>615 adultos buscando atendimento odontológico geral público.</t>
        </is>
      </c>
      <c r="AF127" s="2" t="inlineStr">
        <is>
          <t>Testa se indicadores sociais conseguem predizer prioridade clínica e discute transparência, equidade e tempestividade na gestão de filas.</t>
        </is>
      </c>
      <c r="AG127" s="2" t="inlineStr">
        <is>
          <t>Campo assistencial distinto; sem perícia, benefício, incapacidade, teleavaliação ou automação documental.</t>
        </is>
      </c>
      <c r="AH127" s="2" t="inlineStr">
        <is>
          <t>Contribuição apenas indireta como analogia metodológica para triagem e priorização, insuficiente para inclusão final.</t>
        </is>
      </c>
      <c r="AI127" s="2" t="inlineStr">
        <is>
          <t>14</t>
        </is>
      </c>
      <c r="AJ127" s="2" t="inlineStr">
        <is>
          <t>APOIO</t>
        </is>
      </c>
      <c r="AK127" s="2" t="inlineStr">
        <is>
          <t>EXCLUIR</t>
        </is>
      </c>
      <c r="AL127" s="2" t="inlineStr">
        <is>
          <t>priorizacao de filas</t>
        </is>
      </c>
      <c r="AM127" s="2" t="inlineStr"/>
      <c r="AN127" s="2" t="inlineStr">
        <is>
          <t>0</t>
        </is>
      </c>
      <c r="AO127" s="2" t="inlineStr">
        <is>
          <t>2</t>
        </is>
      </c>
      <c r="AP127" s="2" t="inlineStr">
        <is>
          <t>2</t>
        </is>
      </c>
      <c r="AQ127" s="2" t="inlineStr">
        <is>
          <t>4</t>
        </is>
      </c>
      <c r="AR127" s="2" t="inlineStr">
        <is>
          <t>0</t>
        </is>
      </c>
      <c r="AS127" s="2" t="inlineStr">
        <is>
          <t>51</t>
        </is>
      </c>
      <c r="AT127" s="2" t="inlineStr">
        <is>
          <t>fila_capacidade_equidade</t>
        </is>
      </c>
      <c r="AU127" s="2" t="inlineStr">
        <is>
          <t>Apesar de tratar de transparência, equidade e critérios de priorização, o contexto é odontologia pública e não avaliação pericial, incapacidade ou elegibilidade administrativa. A distância temática reduz muito o valor para o seminário.</t>
        </is>
      </c>
      <c r="AV127" s="2" t="inlineStr">
        <is>
          <t>Se citado, apenas como exemplo lateral de validação de critérios de priorização; preferível substituir por estudos mais próximos do contexto pericial.</t>
        </is>
      </c>
      <c r="AW127" s="2" t="inlineStr">
        <is>
          <t>K. JONES An evaluation of the discriminant and predictive validity of relative social disadvantage as screening criteria for priority access to public general dental care, in Australia. BMC Health Services Research, 2014. DOI: 10.1186/1472-6963-14-106.</t>
        </is>
      </c>
    </row>
    <row r="128">
      <c r="A128" s="2" t="inlineStr">
        <is>
          <t>semantic_scholar:b5089a633ee75eb08bfe9603cf8afc7d69360fdc</t>
        </is>
      </c>
      <c r="B128" s="2" t="inlineStr">
        <is>
          <t>Workplace accommodation and audit-based evaluation process for compliance with the Employment Equity Act: inclusionary practices that exclude—an institutional ethnography</t>
        </is>
      </c>
      <c r="C128" s="2" t="inlineStr">
        <is>
          <t>J. Deveau</t>
        </is>
      </c>
      <c r="D128" s="2" t="inlineStr">
        <is>
          <t>2011</t>
        </is>
      </c>
      <c r="E128" s="2" t="inlineStr"/>
      <c r="F128" s="2" t="inlineStr">
        <is>
          <t>10.29173/cjs10479</t>
        </is>
      </c>
      <c r="G128" s="2" t="inlineStr">
        <is>
          <t>https://www.semanticscholar.org/paper/b5089a633ee75eb08bfe9603cf8afc7d69360fdc</t>
        </is>
      </c>
      <c r="H128" s="2" t="inlineStr">
        <is>
          <t>https://journals.library.ualberta.ca/cjs/index.php/CJS/article/download/10479/9018</t>
        </is>
      </c>
      <c r="I128" s="2" t="inlineStr">
        <is>
          <t>Matt kept the operable window in his office open all the time because he needed unlimited access to fresh air. This was terminated after a Heating, Ventilation, and Air Conditioning system was installed in his Government of Canada office building. After Matt’s access to fresh air became mechanically controlled through extra-locally developed air quality standards, the workplace became a barrier for him. Matt was deemed to suffer from a disability known as environmental sensitivity because he became ill every time he spent more than 45 minutes inside his office building. Yet, according to a textually-mediated assessment of Matt’s workplace performed by a Compliance Review Officer from the Canadian Human Rights Commission, his workplace was barrier-free. Using Dorothy E. Smith’s institutional ethnography, this paper explicates how the social organization of workplace accommodation and compliance—processes that were developed to promote inclusion—are exclusionary.</t>
        </is>
      </c>
      <c r="J128" s="2" t="inlineStr">
        <is>
          <t>semantic_scholar</t>
        </is>
      </c>
      <c r="K128" s="2" t="inlineStr">
        <is>
          <t>semantic_scholar:equidade_qualidade_controle:equidade_qualidade_controle_1</t>
        </is>
      </c>
      <c r="L128" s="2" t="inlineStr">
        <is>
          <t>0</t>
        </is>
      </c>
      <c r="M128" s="2" t="inlineStr">
        <is>
          <t>CONCLUIDA</t>
        </is>
      </c>
      <c r="N128" s="2" t="inlineStr">
        <is>
          <t>3</t>
        </is>
      </c>
      <c r="O128" s="2" t="inlineStr">
        <is>
          <t>REVISAR_HUMANO</t>
        </is>
      </c>
      <c r="P128" s="2" t="inlineStr">
        <is>
          <t>74</t>
        </is>
      </c>
      <c r="Q128" s="2" t="inlineStr">
        <is>
          <t>Equidade territorial, qualidade e controle</t>
        </is>
      </c>
      <c r="R128" s="2" t="inlineStr">
        <is>
          <t>Aborda processo de avaliação baseado em auditoria, compliance, barreiras institucionais e exclusão relacionada à deficiência.</t>
        </is>
      </c>
      <c r="S128" s="2" t="inlineStr">
        <is>
          <t>Não trata claramente de benefícios por incapacidade ou avaliação médico-pericial; foco parece ser acomodação no trabalho.</t>
        </is>
      </c>
      <c r="T128" s="2" t="inlineStr">
        <is>
          <t>Há aderência parcial por discutir avaliação documental/auditável e controle institucional envolvendo deficiência, mas o contexto principal é acomodação laboral e conformidade com legislação de equidade, não benefícios por incapacidade.</t>
        </is>
      </c>
      <c r="U128" s="2" t="inlineStr">
        <is>
          <t>EXCLUIR</t>
        </is>
      </c>
      <c r="V128" s="2" t="inlineStr">
        <is>
          <t>Estudo sobre acomodação no trabalho e compliance regulatório, sem foco em benefício por incapacidade, perícia médica, teleavaliação, IA ou automação documental.</t>
        </is>
      </c>
      <c r="W128" s="2" t="inlineStr"/>
      <c r="X128" s="2" t="inlineStr">
        <is>
          <t>NAO_APLICAVEL</t>
        </is>
      </c>
      <c r="Y128" s="2" t="inlineStr">
        <is>
          <t>Excluído na triagem por título/resumo.</t>
        </is>
      </c>
      <c r="Z128" s="2" t="inlineStr">
        <is>
          <t>NAO</t>
        </is>
      </c>
      <c r="AA128" s="2" t="inlineStr">
        <is>
          <t>Curadoria v2 gerada por IA conforme prompt estruturado; revisar XLSX antes da submissão formal.</t>
        </is>
      </c>
      <c r="AB128" s="2" t="inlineStr">
        <is>
          <t>Canadá</t>
        </is>
      </c>
      <c r="AC128" s="2" t="inlineStr">
        <is>
          <t>Examinar como práticas de acomodação laboral e revisão de conformidade podem produzir exclusão institucional.</t>
        </is>
      </c>
      <c r="AD128" s="2" t="inlineStr">
        <is>
          <t>Etnografia institucional.</t>
        </is>
      </c>
      <c r="AE128" s="2" t="inlineStr">
        <is>
          <t>Caso qualitativo centrado em experiência individual e análise institucional.</t>
        </is>
      </c>
      <c r="AF128" s="2" t="inlineStr">
        <is>
          <t>Processos formalmente inclusivos podem gerar exclusão quando mediados por padrões e textos institucionais distantes da experiência concreta.</t>
        </is>
      </c>
      <c r="AG128" s="2" t="inlineStr">
        <is>
          <t>Sem foco pericial-previdenciário, sem método comparativo para decisão administrativa em benefícios, sem tecnologia aplicada.</t>
        </is>
      </c>
      <c r="AH128" s="2" t="inlineStr">
        <is>
          <t>Contribuição apenas tangencial sobre risco de exclusão por padronização textual.</t>
        </is>
      </c>
      <c r="AI128" s="2" t="inlineStr"/>
      <c r="AJ128" s="2" t="inlineStr">
        <is>
          <t>EXCLUÍDA</t>
        </is>
      </c>
      <c r="AK128" s="2" t="inlineStr">
        <is>
          <t>EXCLUIR</t>
        </is>
      </c>
      <c r="AL128" s="2" t="inlineStr">
        <is>
          <t>fora do recorte</t>
        </is>
      </c>
      <c r="AM128" s="2" t="inlineStr">
        <is>
          <t>5</t>
        </is>
      </c>
      <c r="AN128" s="2" t="inlineStr">
        <is>
          <t>0</t>
        </is>
      </c>
      <c r="AO128" s="2" t="inlineStr">
        <is>
          <t>10</t>
        </is>
      </c>
      <c r="AP128" s="2" t="inlineStr">
        <is>
          <t>35</t>
        </is>
      </c>
      <c r="AQ128" s="2" t="inlineStr">
        <is>
          <t>10</t>
        </is>
      </c>
      <c r="AR128" s="2" t="inlineStr">
        <is>
          <t>0</t>
        </is>
      </c>
      <c r="AS128" s="2" t="inlineStr">
        <is>
          <t>22</t>
        </is>
      </c>
      <c r="AT128" s="2" t="inlineStr">
        <is>
          <t>auditoria_qualidade_integridade</t>
        </is>
      </c>
      <c r="AU128" s="2" t="inlineStr">
        <is>
          <t>Embora discuta avaliação textual mediada e efeitos excludentes de processos de compliance, a conexão com perícia federal, incapacidade, elegibilidade administrativa e redesenho tecnológico do fluxo é indireta demais.</t>
        </is>
      </c>
      <c r="AV128" s="2" t="inlineStr">
        <is>
          <t>Se citado, apenas como alerta teórico sobre vieses institucionais de critérios padronizados; não compõe núcleo da matriz.</t>
        </is>
      </c>
      <c r="AW128" s="2" t="inlineStr">
        <is>
          <t>J. DEVEAU Workplace accommodation and audit-based evaluation process for compliance with the Employment Equity Act: inclusionary practices that exclude—an institutional ethnography. 2011. DOI: 10.29173/cjs10479.</t>
        </is>
      </c>
    </row>
    <row r="129">
      <c r="A129" s="2" t="inlineStr">
        <is>
          <t>semantic_scholar:40e5e8364c475049f43302aeb0174cd95d632c7c</t>
        </is>
      </c>
      <c r="B129" s="2" t="inlineStr">
        <is>
          <t>[Interrater reliability of expert assessment by the health insurance medical service in determining eligibility for disability benefits].</t>
        </is>
      </c>
      <c r="C129" s="2" t="inlineStr">
        <is>
          <t>U. Kliebsch; H. Brenner</t>
        </is>
      </c>
      <c r="D129" s="2" t="inlineStr">
        <is>
          <t>1995</t>
        </is>
      </c>
      <c r="E129" s="2" t="inlineStr">
        <is>
          <t>Das Gesundheitswesen</t>
        </is>
      </c>
      <c r="F129" s="2" t="inlineStr"/>
      <c r="G129" s="2" t="inlineStr">
        <is>
          <t>https://www.semanticscholar.org/paper/40e5e8364c475049f43302aeb0174cd95d632c7c</t>
        </is>
      </c>
      <c r="H129" s="2" t="inlineStr"/>
      <c r="I129" s="2" t="inlineStr"/>
      <c r="J129" s="2" t="inlineStr">
        <is>
          <t>semantic_scholar</t>
        </is>
      </c>
      <c r="K129" s="2" t="inlineStr">
        <is>
          <t>semantic_scholar:beneficios_incapacidade_avaliacao_medico_pericial:beneficios_incapacidade_avaliacao_medico_pericial_1</t>
        </is>
      </c>
      <c r="L129" s="2" t="inlineStr">
        <is>
          <t>0</t>
        </is>
      </c>
      <c r="M129" s="2" t="inlineStr">
        <is>
          <t>CONCLUIDA</t>
        </is>
      </c>
      <c r="N129" s="2" t="inlineStr">
        <is>
          <t>82</t>
        </is>
      </c>
      <c r="O129" s="2" t="inlineStr">
        <is>
          <t>INCERTO_METADADOS</t>
        </is>
      </c>
      <c r="P129" s="2" t="inlineStr">
        <is>
          <t>68</t>
        </is>
      </c>
      <c r="Q129" s="2" t="inlineStr">
        <is>
          <t>Equidade territorial, qualidade e controle</t>
        </is>
      </c>
      <c r="R129" s="2" t="inlineStr">
        <is>
          <t>Título indica confiabilidade interavaliadores na determinação de elegibilidade para benefícios por incapacidade.</t>
        </is>
      </c>
      <c r="S129" s="2" t="inlineStr">
        <is>
          <t>Resumo ausente; metadados insuficientes para confirmar desenho, contexto e utilidade operacional.</t>
        </is>
      </c>
      <c r="T129" s="2" t="inlineStr">
        <is>
          <t>Pelo título, parece altamente pertinente ao eixo de qualidade decisória e controle em avaliação de elegibilidade para benefícios por incapacidade. A falta de resumo impede aferição mais segura.</t>
        </is>
      </c>
      <c r="U129" s="2" t="inlineStr">
        <is>
          <t>EXCLUIR</t>
        </is>
      </c>
      <c r="V129" s="2" t="inlineStr">
        <is>
          <t>Baixa aderência relativa ao prompt calibrado ou fora do recorte tecnológico/decisório.</t>
        </is>
      </c>
      <c r="W129" s="2" t="inlineStr"/>
      <c r="X129" s="2" t="inlineStr">
        <is>
          <t>NAO_APLICAVEL</t>
        </is>
      </c>
      <c r="Y129" s="2" t="inlineStr">
        <is>
          <t>Excluído na triagem por título/resumo.</t>
        </is>
      </c>
      <c r="Z129" s="2" t="inlineStr">
        <is>
          <t>NAO</t>
        </is>
      </c>
      <c r="AA129" s="2" t="inlineStr">
        <is>
          <t>Curadoria v2 gerada por IA conforme prompt estruturado; revisar XLSX antes da submissão formal.</t>
        </is>
      </c>
      <c r="AB129" s="2" t="inlineStr">
        <is>
          <t>Alemanha; serviço médico do seguro-saúde</t>
        </is>
      </c>
      <c r="AC129" s="2" t="inlineStr">
        <is>
          <t>Avaliar a confiabilidade interavaliadores na determinação de elegibilidade para benefícios por incapacidade.</t>
        </is>
      </c>
      <c r="AD129" s="2" t="inlineStr">
        <is>
          <t>Estudo de confiabilidade/interrater reliability em avaliações periciais especializadas.</t>
        </is>
      </c>
      <c r="AE129" s="2" t="inlineStr">
        <is>
          <t>Não informada no resumo fornecido; pareceres/avaliações do serviço médico do seguro-saúde.</t>
        </is>
      </c>
      <c r="AF129" s="2" t="inlineStr">
        <is>
          <t>O foco é medir consistência entre especialistas na decisão de elegibilidade, produzindo evidência sobre variabilidade decisória e necessidade de critérios padronizados.</t>
        </is>
      </c>
      <c r="AG129" s="2" t="inlineStr">
        <is>
          <t>Resumo ausente; estudo antigo; provável contexto institucional específico e anterior à digitalização contemporânea.</t>
        </is>
      </c>
      <c r="AH129" s="2" t="inlineStr">
        <is>
          <t>Fundamenta a necessidade de protocolos estruturados, calibração de avaliadores e mecanismos de QA para que automação e teleperícia não ampliem inconsistências já existentes.</t>
        </is>
      </c>
      <c r="AI129" s="2" t="inlineStr"/>
      <c r="AJ129" s="2" t="inlineStr">
        <is>
          <t>EXCLUÍDA</t>
        </is>
      </c>
      <c r="AK129" s="2" t="inlineStr">
        <is>
          <t>NUCLEO_DECISORIO</t>
        </is>
      </c>
      <c r="AL129" s="2" t="inlineStr">
        <is>
          <t>confiabilidade_interavaliadores_qualidade_decisoria</t>
        </is>
      </c>
      <c r="AM129" s="2" t="inlineStr"/>
      <c r="AN129" s="2" t="inlineStr">
        <is>
          <t>0</t>
        </is>
      </c>
      <c r="AO129" s="2" t="inlineStr">
        <is>
          <t>4</t>
        </is>
      </c>
      <c r="AP129" s="2" t="inlineStr">
        <is>
          <t>5</t>
        </is>
      </c>
      <c r="AQ129" s="2" t="inlineStr">
        <is>
          <t>2</t>
        </is>
      </c>
      <c r="AR129" s="2" t="inlineStr">
        <is>
          <t>84</t>
        </is>
      </c>
      <c r="AS129" s="2" t="inlineStr">
        <is>
          <t>25</t>
        </is>
      </c>
      <c r="AT129" s="2" t="inlineStr">
        <is>
          <t>avaliacao_medico_pericial</t>
        </is>
      </c>
      <c r="AU129" s="2" t="inlineStr">
        <is>
          <t>Mesmo sem componente digital, é central para o seminário por tratar diretamente de confiabilidade entre peritos/avaliadores na elegibilidade para benefício por incapacidade, tema-chave para protocolos, calibração, auditoria e controle de risco.</t>
        </is>
      </c>
      <c r="AV129" s="2" t="inlineStr">
        <is>
          <t>Usar para argumentar que qualquer redesenho com IA/avaliação remota precisa incorporar métricas de concordância, revisão por pares e auditoria de decisões.</t>
        </is>
      </c>
      <c r="AW129" s="2" t="inlineStr">
        <is>
          <t>U. KLIEBSCH; H. BRENNER [Interrater reliability of expert assessment by the health insurance medical service in determining eligibility for disability benefits].. Das Gesundheitswesen, 1995. Disponível em: https://www.semanticscholar.org/paper/40e5e8364c475049f43302aeb0174cd95d632c7c.</t>
        </is>
      </c>
    </row>
    <row r="130">
      <c r="A130" s="2" t="inlineStr">
        <is>
          <t>semantic_scholar:727824cedac29030813a50ccdfe6d0f272e700c4</t>
        </is>
      </c>
      <c r="B130" s="2" t="inlineStr">
        <is>
          <t>The medical assessment of incapacity and disability benefits</t>
        </is>
      </c>
      <c r="C130" s="2" t="inlineStr">
        <is>
          <t>J. Bourn</t>
        </is>
      </c>
      <c r="D130" s="2" t="inlineStr">
        <is>
          <t>2001</t>
        </is>
      </c>
      <c r="E130" s="2" t="inlineStr"/>
      <c r="F130" s="2" t="inlineStr"/>
      <c r="G130" s="2" t="inlineStr">
        <is>
          <t>https://www.semanticscholar.org/paper/727824cedac29030813a50ccdfe6d0f272e700c4</t>
        </is>
      </c>
      <c r="H130" s="2" t="inlineStr"/>
      <c r="I130" s="2" t="inlineStr"/>
      <c r="J130" s="2" t="inlineStr">
        <is>
          <t>semantic_scholar</t>
        </is>
      </c>
      <c r="K130" s="2" t="inlineStr">
        <is>
          <t>semantic_scholar:beneficios_incapacidade_avaliacao_medico_pericial:beneficios_incapacidade_avaliacao_medico_pericial_1</t>
        </is>
      </c>
      <c r="L130" s="2" t="inlineStr">
        <is>
          <t>0</t>
        </is>
      </c>
      <c r="M130" s="2" t="inlineStr">
        <is>
          <t>CONCLUIDA</t>
        </is>
      </c>
      <c r="N130" s="2" t="inlineStr">
        <is>
          <t>78</t>
        </is>
      </c>
      <c r="O130" s="2" t="inlineStr">
        <is>
          <t>INCERTO_METADADOS</t>
        </is>
      </c>
      <c r="P130" s="2" t="inlineStr">
        <is>
          <t>63</t>
        </is>
      </c>
      <c r="Q130" s="2" t="inlineStr">
        <is>
          <t>Benefícios por incapacidade e avaliação médico-pericial</t>
        </is>
      </c>
      <c r="R130" s="2" t="inlineStr">
        <is>
          <t>Título indica avaliação médica de benefícios por incapacidade e invalidez.</t>
        </is>
      </c>
      <c r="S130" s="2" t="inlineStr">
        <is>
          <t>Resumo ausente, metadados insuficientes para confirmar foco analítico e tipo de evidência.</t>
        </is>
      </c>
      <c r="T130" s="2" t="inlineStr">
        <is>
          <t>O título é fortemente aderente ao tema da revisão, mas a ausência de resumo e periódico impede verificar se o texto trata de processo decisório, elegibilidade, controle ou organização do fluxo.</t>
        </is>
      </c>
      <c r="U130" s="2" t="inlineStr">
        <is>
          <t>EXCLUIR</t>
        </is>
      </c>
      <c r="V130" s="2" t="inlineStr">
        <is>
          <t>Baixa aderência relativa ao prompt calibrado ou fora do recorte tecnológico/decisório.</t>
        </is>
      </c>
      <c r="W130" s="2" t="inlineStr"/>
      <c r="X130" s="2" t="inlineStr">
        <is>
          <t>NAO_APLICAVEL</t>
        </is>
      </c>
      <c r="Y130" s="2" t="inlineStr">
        <is>
          <t>Excluído na triagem por título/resumo.</t>
        </is>
      </c>
      <c r="Z130" s="2" t="inlineStr">
        <is>
          <t>NAO</t>
        </is>
      </c>
      <c r="AA130" s="2" t="inlineStr">
        <is>
          <t>Curadoria heurística local v2; revisar XLSX antes da submissão formal.</t>
        </is>
      </c>
      <c r="AB130" s="2" t="inlineStr">
        <is>
          <t>Internacional ou não especificado</t>
        </is>
      </c>
      <c r="AC130" s="2" t="inlineStr">
        <is>
          <t>Analisar contribuição do estudo para Avaliação médico-pericial e benefícios.</t>
        </is>
      </c>
      <c r="AD130" s="2" t="inlineStr">
        <is>
          <t>Estudo aplicado/documental</t>
        </is>
      </c>
      <c r="AE130" s="2" t="inlineStr">
        <is>
          <t>Não detalhado automaticamente; conferir texto completo.</t>
        </is>
      </c>
      <c r="AF130" s="2" t="inlineStr"/>
      <c r="AG130" s="2" t="inlineStr">
        <is>
          <t>Limitações não detalhadas automaticamente; confirmar no texto completo.</t>
        </is>
      </c>
      <c r="AH130" s="2" t="inlineStr">
        <is>
          <t>Contribui para discutir IA, automação, teleperícia, decisão baseada em evidências, qualidade decisória ou gestão de fluxo.</t>
        </is>
      </c>
      <c r="AI130" s="2" t="inlineStr"/>
      <c r="AJ130" s="2" t="inlineStr">
        <is>
          <t>EXCLUÍDA</t>
        </is>
      </c>
      <c r="AK130" s="2" t="inlineStr">
        <is>
          <t>APOIO_PERICIAL</t>
        </is>
      </c>
      <c r="AL130" s="2" t="inlineStr">
        <is>
          <t>Avaliação médico-pericial e benefícios</t>
        </is>
      </c>
      <c r="AM130" s="2" t="inlineStr">
        <is>
          <t>0</t>
        </is>
      </c>
      <c r="AN130" s="2" t="inlineStr">
        <is>
          <t>0</t>
        </is>
      </c>
      <c r="AO130" s="2" t="inlineStr">
        <is>
          <t>0</t>
        </is>
      </c>
      <c r="AP130" s="2" t="inlineStr">
        <is>
          <t>0</t>
        </is>
      </c>
      <c r="AQ130" s="2" t="inlineStr">
        <is>
          <t>46</t>
        </is>
      </c>
      <c r="AR130" s="2" t="inlineStr">
        <is>
          <t>100</t>
        </is>
      </c>
      <c r="AS130" s="2" t="inlineStr">
        <is>
          <t>8</t>
        </is>
      </c>
      <c r="AT130" s="2" t="inlineStr">
        <is>
          <t>avaliacao_medico_pericial</t>
        </is>
      </c>
      <c r="AU130" s="2" t="inlineStr">
        <is>
          <t>Escore 8; classe APOIO_PERICIAL; categoria dominante avaliacao_medico_pericial.</t>
        </is>
      </c>
      <c r="AV130" s="2" t="inlineStr">
        <is>
          <t>Usar no eixo: Avaliação médico-pericial e benefícios.</t>
        </is>
      </c>
      <c r="AW130" s="2" t="inlineStr">
        <is>
          <t>J. BOURN The medical assessment of incapacity and disability benefits. 2001. Disponível em: https://www.semanticscholar.org/paper/727824cedac29030813a50ccdfe6d0f272e700c4.</t>
        </is>
      </c>
    </row>
    <row r="131">
      <c r="A131" s="2" t="inlineStr">
        <is>
          <t>semantic_scholar:57548d8081fa067d479c62d4864e375979eeafc0</t>
        </is>
      </c>
      <c r="B131" s="2" t="inlineStr">
        <is>
          <t>[Comparison of the first medical assessment for rehabilitation benefits and disability pension in Iceland September 1st 1999 to November 30th 2003.].</t>
        </is>
      </c>
      <c r="C131" s="2" t="inlineStr">
        <is>
          <t>S. Thorlacius; S. Stefánsson; H. Baldursson; H. Jóhannsson</t>
        </is>
      </c>
      <c r="D131" s="2" t="inlineStr">
        <is>
          <t>2004</t>
        </is>
      </c>
      <c r="E131" s="2" t="inlineStr">
        <is>
          <t>Icelandic Medical Journal</t>
        </is>
      </c>
      <c r="F131" s="2" t="inlineStr"/>
      <c r="G131" s="2" t="inlineStr">
        <is>
          <t>https://www.semanticscholar.org/paper/57548d8081fa067d479c62d4864e375979eeafc0</t>
        </is>
      </c>
      <c r="H131" s="2" t="inlineStr"/>
      <c r="I131" s="2" t="inlineStr"/>
      <c r="J131" s="2" t="inlineStr">
        <is>
          <t>semantic_scholar</t>
        </is>
      </c>
      <c r="K131" s="2" t="inlineStr">
        <is>
          <t>semantic_scholar:beneficios_incapacidade_avaliacao_medico_pericial:beneficios_incapacidade_avaliacao_medico_pericial_1</t>
        </is>
      </c>
      <c r="L131" s="2" t="inlineStr">
        <is>
          <t>0</t>
        </is>
      </c>
      <c r="M131" s="2" t="inlineStr">
        <is>
          <t>CONCLUIDA</t>
        </is>
      </c>
      <c r="N131" s="2" t="inlineStr">
        <is>
          <t>60</t>
        </is>
      </c>
      <c r="O131" s="2" t="inlineStr">
        <is>
          <t>INCERTO_METADADOS</t>
        </is>
      </c>
      <c r="P131" s="2" t="inlineStr">
        <is>
          <t>61</t>
        </is>
      </c>
      <c r="Q131" s="2" t="inlineStr">
        <is>
          <t>Benefícios por incapacidade e avaliação médico-pericial</t>
        </is>
      </c>
      <c r="R131" s="2" t="inlineStr">
        <is>
          <t>Título sugere comparação de primeira avaliação médica para benefícios de reabilitação e pensão por invalidez.</t>
        </is>
      </c>
      <c r="S131" s="2" t="inlineStr">
        <is>
          <t>Resumo ausente; idioma e metadados limitados; insuficiente para confirmar contribuição substantiva.</t>
        </is>
      </c>
      <c r="T131" s="2" t="inlineStr">
        <is>
          <t>O título parece diretamente relacionado à avaliação inicial para benefícios por incapacidade, mas sem resumo não é possível saber se analisa critérios, fluxo, elegibilidade ou apenas perfil descritivo.</t>
        </is>
      </c>
      <c r="U131" s="2" t="inlineStr">
        <is>
          <t>EXCLUIR</t>
        </is>
      </c>
      <c r="V131" s="2" t="inlineStr">
        <is>
          <t>Baixa aderência relativa ao prompt calibrado ou fora do recorte tecnológico/decisório.</t>
        </is>
      </c>
      <c r="W131" s="2" t="inlineStr"/>
      <c r="X131" s="2" t="inlineStr">
        <is>
          <t>NAO_APLICAVEL</t>
        </is>
      </c>
      <c r="Y131" s="2" t="inlineStr">
        <is>
          <t>Excluído na triagem por título/resumo.</t>
        </is>
      </c>
      <c r="Z131" s="2" t="inlineStr">
        <is>
          <t>NAO</t>
        </is>
      </c>
      <c r="AA131" s="2" t="inlineStr">
        <is>
          <t>Curadoria heurística local v2; revisar XLSX antes da submissão formal.</t>
        </is>
      </c>
      <c r="AB131" s="2" t="inlineStr">
        <is>
          <t>Internacional ou não especificado</t>
        </is>
      </c>
      <c r="AC131" s="2" t="inlineStr">
        <is>
          <t>Analisar contribuição do estudo para Avaliação médico-pericial e benefícios.</t>
        </is>
      </c>
      <c r="AD131" s="2" t="inlineStr">
        <is>
          <t>Estudo aplicado/documental</t>
        </is>
      </c>
      <c r="AE131" s="2" t="inlineStr">
        <is>
          <t>Não detalhado automaticamente; conferir texto completo.</t>
        </is>
      </c>
      <c r="AF131" s="2" t="inlineStr"/>
      <c r="AG131" s="2" t="inlineStr">
        <is>
          <t>Limitações não detalhadas automaticamente; confirmar no texto completo.</t>
        </is>
      </c>
      <c r="AH131" s="2" t="inlineStr">
        <is>
          <t>Contribui para discutir IA, automação, teleperícia, decisão baseada em evidências, qualidade decisória ou gestão de fluxo.</t>
        </is>
      </c>
      <c r="AI131" s="2" t="inlineStr"/>
      <c r="AJ131" s="2" t="inlineStr">
        <is>
          <t>EXCLUÍDA</t>
        </is>
      </c>
      <c r="AK131" s="2" t="inlineStr">
        <is>
          <t>APOIO_PERICIAL</t>
        </is>
      </c>
      <c r="AL131" s="2" t="inlineStr">
        <is>
          <t>Avaliação médico-pericial e benefícios</t>
        </is>
      </c>
      <c r="AM131" s="2" t="inlineStr">
        <is>
          <t>0</t>
        </is>
      </c>
      <c r="AN131" s="2" t="inlineStr">
        <is>
          <t>0</t>
        </is>
      </c>
      <c r="AO131" s="2" t="inlineStr">
        <is>
          <t>0</t>
        </is>
      </c>
      <c r="AP131" s="2" t="inlineStr">
        <is>
          <t>0</t>
        </is>
      </c>
      <c r="AQ131" s="2" t="inlineStr">
        <is>
          <t>28</t>
        </is>
      </c>
      <c r="AR131" s="2" t="inlineStr">
        <is>
          <t>64</t>
        </is>
      </c>
      <c r="AS131" s="2" t="inlineStr">
        <is>
          <t>6</t>
        </is>
      </c>
      <c r="AT131" s="2" t="inlineStr">
        <is>
          <t>avaliacao_medico_pericial</t>
        </is>
      </c>
      <c r="AU131" s="2" t="inlineStr">
        <is>
          <t>Escore 6; classe APOIO_PERICIAL; categoria dominante avaliacao_medico_pericial.</t>
        </is>
      </c>
      <c r="AV131" s="2" t="inlineStr">
        <is>
          <t>Usar no eixo: Avaliação médico-pericial e benefícios.</t>
        </is>
      </c>
      <c r="AW131" s="2" t="inlineStr">
        <is>
          <t>S. THORLACIUS; S. STEFÁNSSON; H. BALDURSSON; H. JÓHANNSSON [Comparison of the first medical assessment for rehabilitation benefits and disability pension in Iceland September 1st 1999 to November 30th 2003.].. Icelandic Medical Journal, 2004. Disponível em: https://www.semanticscholar.org/paper/57548d8081fa067d479c62d4864e375979eeafc0.</t>
        </is>
      </c>
    </row>
    <row r="132">
      <c r="A132" s="2" t="inlineStr">
        <is>
          <t>semantic_scholar:f1e4da475ca26be3114abacfbfdc75a776aa17c1</t>
        </is>
      </c>
      <c r="B132" s="2" t="inlineStr">
        <is>
          <t>[Medical certification standards in the evaluation of inability to work].</t>
        </is>
      </c>
      <c r="C132" s="2" t="inlineStr">
        <is>
          <t>T. Kaczmarek; J. Marcinkowski</t>
        </is>
      </c>
      <c r="D132" s="2" t="inlineStr">
        <is>
          <t>2007</t>
        </is>
      </c>
      <c r="E132" s="2" t="inlineStr">
        <is>
          <t>Archives of Forensic Medicine and Criminology</t>
        </is>
      </c>
      <c r="F132" s="2" t="inlineStr"/>
      <c r="G132" s="2" t="inlineStr">
        <is>
          <t>https://www.semanticscholar.org/paper/f1e4da475ca26be3114abacfbfdc75a776aa17c1</t>
        </is>
      </c>
      <c r="H132" s="2" t="inlineStr"/>
      <c r="I132" s="2" t="inlineStr"/>
      <c r="J132" s="2" t="inlineStr">
        <is>
          <t>pubmed; semantic_scholar</t>
        </is>
      </c>
      <c r="K132" s="2" t="inlineStr">
        <is>
          <t>pubmed:beneficios_incapacidade_avaliacao_medico_pericial:beneficios_incapacidade_avaliacao_medico_pericial_3; semantic_scholar:beneficios_incapacidade_avaliacao_medico_pericial:beneficios_incapacidade_avaliacao_medico_pericial_3</t>
        </is>
      </c>
      <c r="L132" s="2" t="inlineStr">
        <is>
          <t>0</t>
        </is>
      </c>
      <c r="M132" s="2" t="inlineStr">
        <is>
          <t>CONCLUIDA</t>
        </is>
      </c>
      <c r="N132" s="2" t="inlineStr">
        <is>
          <t>57</t>
        </is>
      </c>
      <c r="O132" s="2" t="inlineStr">
        <is>
          <t>INCERTO_METADADOS</t>
        </is>
      </c>
      <c r="P132" s="2" t="inlineStr">
        <is>
          <t>64</t>
        </is>
      </c>
      <c r="Q132" s="2" t="inlineStr">
        <is>
          <t>Equidade territorial, qualidade e controle</t>
        </is>
      </c>
      <c r="R132" s="2" t="inlineStr">
        <is>
          <t>Título sugere padrões de certificação médica na avaliação de incapacidade para o trabalho, potencialmente relevante para qualidade decisória e auditabilidade.</t>
        </is>
      </c>
      <c r="S132" s="2" t="inlineStr">
        <is>
          <t>Resumo ausente; não é possível verificar se é estudo empírico, revisão ou opinião.</t>
        </is>
      </c>
      <c r="T132" s="2" t="inlineStr">
        <is>
          <t>A noção de standards de certificação é pertinente ao controle e consistência decisória. Ainda assim, faltam elementos para saber se o texto oferece evidência aplicável ao fluxo pericial.</t>
        </is>
      </c>
      <c r="U132" s="2" t="inlineStr">
        <is>
          <t>EXCLUIR</t>
        </is>
      </c>
      <c r="V132" s="2" t="inlineStr">
        <is>
          <t>Baixa aderência relativa ao prompt calibrado ou fora do recorte tecnológico/decisório.</t>
        </is>
      </c>
      <c r="W132" s="2" t="inlineStr"/>
      <c r="X132" s="2" t="inlineStr">
        <is>
          <t>NAO_APLICAVEL</t>
        </is>
      </c>
      <c r="Y132" s="2" t="inlineStr">
        <is>
          <t>Excluído na triagem por título/resumo.</t>
        </is>
      </c>
      <c r="Z132" s="2" t="inlineStr">
        <is>
          <t>NAO</t>
        </is>
      </c>
      <c r="AA132" s="2" t="inlineStr">
        <is>
          <t>Curadoria heurística local v2; revisar XLSX antes da submissão formal.</t>
        </is>
      </c>
      <c r="AB132" s="2" t="inlineStr">
        <is>
          <t>Internacional ou não especificado</t>
        </is>
      </c>
      <c r="AC132" s="2" t="inlineStr">
        <is>
          <t>Analisar contribuição do estudo para Fila, capacidade e equidade.</t>
        </is>
      </c>
      <c r="AD132" s="2" t="inlineStr">
        <is>
          <t>Estudo aplicado/documental</t>
        </is>
      </c>
      <c r="AE132" s="2" t="inlineStr">
        <is>
          <t>Não detalhado automaticamente; conferir texto completo.</t>
        </is>
      </c>
      <c r="AF132" s="2" t="inlineStr"/>
      <c r="AG132" s="2" t="inlineStr">
        <is>
          <t>Limitações não detalhadas automaticamente; confirmar no texto completo.</t>
        </is>
      </c>
      <c r="AH132" s="2" t="inlineStr">
        <is>
          <t>Contribui para discutir IA, automação, teleperícia, decisão baseada em evidências, qualidade decisória ou gestão de fluxo.</t>
        </is>
      </c>
      <c r="AI132" s="2" t="inlineStr"/>
      <c r="AJ132" s="2" t="inlineStr">
        <is>
          <t>EXCLUÍDA</t>
        </is>
      </c>
      <c r="AK132" s="2" t="inlineStr">
        <is>
          <t>APOIO_CONTEXTO</t>
        </is>
      </c>
      <c r="AL132" s="2" t="inlineStr">
        <is>
          <t>Fila, capacidade e equidade</t>
        </is>
      </c>
      <c r="AM132" s="2" t="inlineStr">
        <is>
          <t>0</t>
        </is>
      </c>
      <c r="AN132" s="2" t="inlineStr">
        <is>
          <t>0</t>
        </is>
      </c>
      <c r="AO132" s="2" t="inlineStr">
        <is>
          <t>28</t>
        </is>
      </c>
      <c r="AP132" s="2" t="inlineStr">
        <is>
          <t>36</t>
        </is>
      </c>
      <c r="AQ132" s="2" t="inlineStr">
        <is>
          <t>46</t>
        </is>
      </c>
      <c r="AR132" s="2" t="inlineStr">
        <is>
          <t>0</t>
        </is>
      </c>
      <c r="AS132" s="2" t="inlineStr">
        <is>
          <t>8</t>
        </is>
      </c>
      <c r="AT132" s="2" t="inlineStr">
        <is>
          <t>fila_capacidade_equidade</t>
        </is>
      </c>
      <c r="AU132" s="2" t="inlineStr">
        <is>
          <t>Escore 8; classe APOIO_CONTEXTO; categoria dominante fila_capacidade_equidade.</t>
        </is>
      </c>
      <c r="AV132" s="2" t="inlineStr">
        <is>
          <t>Usar no eixo: Fila, capacidade e equidade.</t>
        </is>
      </c>
      <c r="AW132" s="2" t="inlineStr">
        <is>
          <t>T. KACZMAREK; J. MARCINKOWSKI [Medical certification standards in the evaluation of inability to work].. Archives of Forensic Medicine and Criminology, 2007. Disponível em: https://www.semanticscholar.org/paper/f1e4da475ca26be3114abacfbfdc75a776aa17c1.</t>
        </is>
      </c>
    </row>
    <row r="133">
      <c r="A133" s="2" t="inlineStr">
        <is>
          <t>crossref:10.1057/9781137314277.0017</t>
        </is>
      </c>
      <c r="B133" s="2" t="inlineStr">
        <is>
          <t>Fit for Purpose? Lessons for Policies to Address the Disability Benefits âCrisisâ</t>
        </is>
      </c>
      <c r="C133" s="2" t="inlineStr">
        <is>
          <t>Houston; Lindsay</t>
        </is>
      </c>
      <c r="D133" s="2" t="inlineStr"/>
      <c r="E133" s="2" t="inlineStr">
        <is>
          <t>Disability Benefits, Welfare Reform and Employment Policy</t>
        </is>
      </c>
      <c r="F133" s="2" t="inlineStr">
        <is>
          <t>10.1057/9781137314277.0017</t>
        </is>
      </c>
      <c r="G133" s="2" t="inlineStr">
        <is>
          <t>https://doi.org/10.1057/9781137314277.0017</t>
        </is>
      </c>
      <c r="H133" s="2" t="inlineStr"/>
      <c r="I133" s="2" t="inlineStr"/>
      <c r="J133" s="2" t="inlineStr">
        <is>
          <t>crossref</t>
        </is>
      </c>
      <c r="K133" s="2" t="inlineStr">
        <is>
          <t>crossref:beneficios_incapacidade_avaliacao_medico_pericial:beneficios_incapacidade_avaliacao_medico_pericial_1</t>
        </is>
      </c>
      <c r="L133" s="2" t="inlineStr">
        <is>
          <t>0</t>
        </is>
      </c>
      <c r="M133" s="2" t="inlineStr">
        <is>
          <t>CONCLUIDA</t>
        </is>
      </c>
      <c r="N133" s="2" t="inlineStr">
        <is>
          <t>55</t>
        </is>
      </c>
      <c r="O133" s="2" t="inlineStr">
        <is>
          <t>INCERTO_METADADOS</t>
        </is>
      </c>
      <c r="P133" s="2" t="inlineStr">
        <is>
          <t>66</t>
        </is>
      </c>
      <c r="Q133" s="2" t="inlineStr">
        <is>
          <t>Equidade territorial, qualidade e controle</t>
        </is>
      </c>
      <c r="R133" s="2" t="inlineStr">
        <is>
          <t>Título sugere lições de política para enfrentar crise dos disability benefits, potencialmente relevante para desenho institucional e gestão do sistema.</t>
        </is>
      </c>
      <c r="S133" s="2" t="inlineStr">
        <is>
          <t>Sem resumo; não é possível confirmar se aborda avaliação médico-pericial, triagem documental, filas, acesso territorial ou controle.</t>
        </is>
      </c>
      <c r="T133" s="2" t="inlineStr">
        <is>
          <t>O foco em políticas para disability benefits pode ser útil para contexto e alternativas institucionais, mas a ausência de resumo impede verificar contribuição direta aos eixos operacionais da revisão.</t>
        </is>
      </c>
      <c r="U133" s="2" t="inlineStr">
        <is>
          <t>EXCLUIR</t>
        </is>
      </c>
      <c r="V133" s="2" t="inlineStr">
        <is>
          <t>Baixa aderência relativa ao prompt calibrado ou fora do recorte tecnológico/decisório.</t>
        </is>
      </c>
      <c r="W133" s="2" t="inlineStr"/>
      <c r="X133" s="2" t="inlineStr">
        <is>
          <t>NAO_APLICAVEL</t>
        </is>
      </c>
      <c r="Y133" s="2" t="inlineStr">
        <is>
          <t>Excluído na triagem por título/resumo.</t>
        </is>
      </c>
      <c r="Z133" s="2" t="inlineStr">
        <is>
          <t>NAO</t>
        </is>
      </c>
      <c r="AA133" s="2" t="inlineStr">
        <is>
          <t>Curadoria heurística local v2; revisar XLSX antes da submissão formal.</t>
        </is>
      </c>
      <c r="AB133" s="2" t="inlineStr">
        <is>
          <t>Internacional ou não especificado</t>
        </is>
      </c>
      <c r="AC133" s="2" t="inlineStr">
        <is>
          <t>Analisar contribuição do estudo para Avaliação médico-pericial e benefícios.</t>
        </is>
      </c>
      <c r="AD133" s="2" t="inlineStr">
        <is>
          <t>Estudo aplicado/documental</t>
        </is>
      </c>
      <c r="AE133" s="2" t="inlineStr">
        <is>
          <t>Não detalhado automaticamente; conferir texto completo.</t>
        </is>
      </c>
      <c r="AF133" s="2" t="inlineStr"/>
      <c r="AG133" s="2" t="inlineStr">
        <is>
          <t>Limitações não detalhadas automaticamente; confirmar no texto completo.</t>
        </is>
      </c>
      <c r="AH133" s="2" t="inlineStr">
        <is>
          <t>Contribui para discutir IA, automação, teleperícia, decisão baseada em evidências, qualidade decisória ou gestão de fluxo.</t>
        </is>
      </c>
      <c r="AI133" s="2" t="inlineStr"/>
      <c r="AJ133" s="2" t="inlineStr">
        <is>
          <t>EXCLUÍDA</t>
        </is>
      </c>
      <c r="AK133" s="2" t="inlineStr">
        <is>
          <t>APOIO_PERICIAL</t>
        </is>
      </c>
      <c r="AL133" s="2" t="inlineStr">
        <is>
          <t>Avaliação médico-pericial e benefícios</t>
        </is>
      </c>
      <c r="AM133" s="2" t="inlineStr">
        <is>
          <t>0</t>
        </is>
      </c>
      <c r="AN133" s="2" t="inlineStr">
        <is>
          <t>0</t>
        </is>
      </c>
      <c r="AO133" s="2" t="inlineStr">
        <is>
          <t>0</t>
        </is>
      </c>
      <c r="AP133" s="2" t="inlineStr">
        <is>
          <t>36</t>
        </is>
      </c>
      <c r="AQ133" s="2" t="inlineStr">
        <is>
          <t>46</t>
        </is>
      </c>
      <c r="AR133" s="2" t="inlineStr">
        <is>
          <t>56</t>
        </is>
      </c>
      <c r="AS133" s="2" t="inlineStr">
        <is>
          <t>10</t>
        </is>
      </c>
      <c r="AT133" s="2" t="inlineStr">
        <is>
          <t>avaliacao_medico_pericial</t>
        </is>
      </c>
      <c r="AU133" s="2" t="inlineStr">
        <is>
          <t>Escore 10; classe APOIO_PERICIAL; categoria dominante avaliacao_medico_pericial.</t>
        </is>
      </c>
      <c r="AV133" s="2" t="inlineStr">
        <is>
          <t>Usar no eixo: Avaliação médico-pericial e benefícios.</t>
        </is>
      </c>
      <c r="AW133" s="2" t="inlineStr">
        <is>
          <t>HOUSTON; LINDSAY Fit for Purpose? Lessons for Policies to Address the Disability Benefits âCrisisâ. Disability Benefits, Welfare Reform and Employment Policy, DOI: 10.1057/9781137314277.0017.</t>
        </is>
      </c>
    </row>
    <row r="134">
      <c r="A134" s="2" t="inlineStr">
        <is>
          <t>semantic_scholar:b1c923f96288a77d1e34b48c322908657f224fd5</t>
        </is>
      </c>
      <c r="B134" s="2" t="inlineStr">
        <is>
          <t>Implementing a return-to-work strategy in the Belgian Disability Benefits Insurance Scheme</t>
        </is>
      </c>
      <c r="C134" s="2" t="inlineStr">
        <is>
          <t>François Perl</t>
        </is>
      </c>
      <c r="D134" s="2" t="inlineStr">
        <is>
          <t>2014</t>
        </is>
      </c>
      <c r="E134" s="2" t="inlineStr">
        <is>
          <t>International Journal of Disability Management</t>
        </is>
      </c>
      <c r="F134" s="2" t="inlineStr">
        <is>
          <t>10.1017/idm.2014.68</t>
        </is>
      </c>
      <c r="G134" s="2" t="inlineStr">
        <is>
          <t>https://www.semanticscholar.org/paper/b1c923f96288a77d1e34b48c322908657f224fd5</t>
        </is>
      </c>
      <c r="H134" s="2" t="inlineStr">
        <is>
          <t>https://doi.org/10.1017/idm.2014.68</t>
        </is>
      </c>
      <c r="I134" s="2" t="inlineStr"/>
      <c r="J134" s="2" t="inlineStr">
        <is>
          <t>semantic_scholar</t>
        </is>
      </c>
      <c r="K134" s="2" t="inlineStr">
        <is>
          <t>semantic_scholar:beneficios_incapacidade_avaliacao_medico_pericial:beneficios_incapacidade_avaliacao_medico_pericial_1</t>
        </is>
      </c>
      <c r="L134" s="2" t="inlineStr">
        <is>
          <t>0</t>
        </is>
      </c>
      <c r="M134" s="2" t="inlineStr">
        <is>
          <t>CONCLUIDA</t>
        </is>
      </c>
      <c r="N134" s="2" t="inlineStr">
        <is>
          <t>55</t>
        </is>
      </c>
      <c r="O134" s="2" t="inlineStr">
        <is>
          <t>INCERTO_METADADOS</t>
        </is>
      </c>
      <c r="P134" s="2" t="inlineStr">
        <is>
          <t>58</t>
        </is>
      </c>
      <c r="Q134" s="2" t="inlineStr">
        <is>
          <t>Capacidade, filas e alocação de serviços</t>
        </is>
      </c>
      <c r="R134" s="2" t="inlineStr">
        <is>
          <t>Título sugere estratégia institucional no esquema de seguro de benefícios por incapacidade.</t>
        </is>
      </c>
      <c r="S134" s="2" t="inlineStr">
        <is>
          <t>Resumo ausente; pode focar retorno ao trabalho sem tratar de avaliação pericial, triagem ou fluxo de requerimentos.</t>
        </is>
      </c>
      <c r="T134" s="2" t="inlineStr">
        <is>
          <t>Há pertinência potencial por tratar de esquema de benefícios por incapacidade na Bélgica e implementação de estratégia institucional, mas faltam elementos para saber se contribui ao redesenho do fluxo pericial.</t>
        </is>
      </c>
      <c r="U134" s="2" t="inlineStr">
        <is>
          <t>EXCLUIR</t>
        </is>
      </c>
      <c r="V134" s="2" t="inlineStr">
        <is>
          <t>Baixa aderência relativa ao prompt calibrado ou fora do recorte tecnológico/decisório.</t>
        </is>
      </c>
      <c r="W134" s="2" t="inlineStr"/>
      <c r="X134" s="2" t="inlineStr">
        <is>
          <t>NAO_APLICAVEL</t>
        </is>
      </c>
      <c r="Y134" s="2" t="inlineStr">
        <is>
          <t>Excluído na triagem por título/resumo.</t>
        </is>
      </c>
      <c r="Z134" s="2" t="inlineStr">
        <is>
          <t>NAO</t>
        </is>
      </c>
      <c r="AA134" s="2" t="inlineStr">
        <is>
          <t>Curadoria heurística local v2; revisar XLSX antes da submissão formal.</t>
        </is>
      </c>
      <c r="AB134" s="2" t="inlineStr">
        <is>
          <t>Internacional/comparativo</t>
        </is>
      </c>
      <c r="AC134" s="2" t="inlineStr">
        <is>
          <t>Analisar contribuição do estudo para Fila, capacidade e equidade.</t>
        </is>
      </c>
      <c r="AD134" s="2" t="inlineStr">
        <is>
          <t>Estudo aplicado/documental</t>
        </is>
      </c>
      <c r="AE134" s="2" t="inlineStr">
        <is>
          <t>Não detalhado automaticamente; conferir texto completo.</t>
        </is>
      </c>
      <c r="AF134" s="2" t="inlineStr"/>
      <c r="AG134" s="2" t="inlineStr">
        <is>
          <t>Limitações não detalhadas automaticamente; confirmar no texto completo.</t>
        </is>
      </c>
      <c r="AH134" s="2" t="inlineStr">
        <is>
          <t>Contribui para discutir IA, automação, teleperícia, decisão baseada em evidências, qualidade decisória ou gestão de fluxo.</t>
        </is>
      </c>
      <c r="AI134" s="2" t="inlineStr"/>
      <c r="AJ134" s="2" t="inlineStr">
        <is>
          <t>EXCLUÍDA</t>
        </is>
      </c>
      <c r="AK134" s="2" t="inlineStr">
        <is>
          <t>APOIO_CONTEXTO</t>
        </is>
      </c>
      <c r="AL134" s="2" t="inlineStr">
        <is>
          <t>Fila, capacidade e equidade</t>
        </is>
      </c>
      <c r="AM134" s="2" t="inlineStr">
        <is>
          <t>0</t>
        </is>
      </c>
      <c r="AN134" s="2" t="inlineStr">
        <is>
          <t>0</t>
        </is>
      </c>
      <c r="AO134" s="2" t="inlineStr">
        <is>
          <t>0</t>
        </is>
      </c>
      <c r="AP134" s="2" t="inlineStr">
        <is>
          <t>0</t>
        </is>
      </c>
      <c r="AQ134" s="2" t="inlineStr">
        <is>
          <t>82</t>
        </is>
      </c>
      <c r="AR134" s="2" t="inlineStr">
        <is>
          <t>56</t>
        </is>
      </c>
      <c r="AS134" s="2" t="inlineStr">
        <is>
          <t>8</t>
        </is>
      </c>
      <c r="AT134" s="2" t="inlineStr">
        <is>
          <t>fila_capacidade_equidade</t>
        </is>
      </c>
      <c r="AU134" s="2" t="inlineStr">
        <is>
          <t>Escore 8; classe APOIO_CONTEXTO; categoria dominante fila_capacidade_equidade.</t>
        </is>
      </c>
      <c r="AV134" s="2" t="inlineStr">
        <is>
          <t>Usar no eixo: Fila, capacidade e equidade.</t>
        </is>
      </c>
      <c r="AW134" s="2" t="inlineStr">
        <is>
          <t>FRANÇOIS PERL Implementing a return-to-work strategy in the Belgian Disability Benefits Insurance Scheme. International Journal of Disability Management, 2014. DOI: 10.1017/idm.2014.68.</t>
        </is>
      </c>
    </row>
    <row r="135">
      <c r="A135" s="2" t="inlineStr">
        <is>
          <t>semantic_scholar:eb6c2f16b81e392a6961a46cc10303bd6d1bb9c9</t>
        </is>
      </c>
      <c r="B135" s="2" t="inlineStr">
        <is>
          <t>[The examination of work disability certification by the Health Insurance Medical Service].</t>
        </is>
      </c>
      <c r="C135" s="2" t="inlineStr">
        <is>
          <t>F. Vetter</t>
        </is>
      </c>
      <c r="D135" s="2" t="inlineStr">
        <is>
          <t>1999</t>
        </is>
      </c>
      <c r="E135" s="2" t="inlineStr">
        <is>
          <t>Deutsche Medizinische Wochenschrift</t>
        </is>
      </c>
      <c r="F135" s="2" t="inlineStr"/>
      <c r="G135" s="2" t="inlineStr">
        <is>
          <t>https://www.semanticscholar.org/paper/eb6c2f16b81e392a6961a46cc10303bd6d1bb9c9</t>
        </is>
      </c>
      <c r="H135" s="2" t="inlineStr"/>
      <c r="I135" s="2" t="inlineStr"/>
      <c r="J135" s="2" t="inlineStr">
        <is>
          <t>semantic_scholar</t>
        </is>
      </c>
      <c r="K135" s="2" t="inlineStr">
        <is>
          <t>semantic_scholar:beneficios_incapacidade_avaliacao_medico_pericial:beneficios_incapacidade_avaliacao_medico_pericial_3</t>
        </is>
      </c>
      <c r="L135" s="2" t="inlineStr">
        <is>
          <t>0</t>
        </is>
      </c>
      <c r="M135" s="2" t="inlineStr">
        <is>
          <t>CONCLUIDA</t>
        </is>
      </c>
      <c r="N135" s="2" t="inlineStr">
        <is>
          <t>52</t>
        </is>
      </c>
      <c r="O135" s="2" t="inlineStr">
        <is>
          <t>INCERTO_METADADOS</t>
        </is>
      </c>
      <c r="P135" s="2" t="inlineStr">
        <is>
          <t>61</t>
        </is>
      </c>
      <c r="Q135" s="2" t="inlineStr">
        <is>
          <t>Benefícios por incapacidade e avaliação médico-pericial</t>
        </is>
      </c>
      <c r="R135" s="2" t="inlineStr">
        <is>
          <t>Título sugere exame da certificação de incapacidade laboral por serviço médico do seguro de saúde.</t>
        </is>
      </c>
      <c r="S135" s="2" t="inlineStr">
        <is>
          <t>Sem resumo; insuficiente para confirmar se há análise institucional, dados ou discussão útil para redesenho de fluxo.</t>
        </is>
      </c>
      <c r="T135" s="2" t="inlineStr">
        <is>
          <t>O título aponta para avaliação do processo de certificação por serviço médico segurador, potencialmente relevante. Contudo, a ausência de resumo impede confirmar escopo, método e aderência prática.</t>
        </is>
      </c>
      <c r="U135" s="2" t="inlineStr">
        <is>
          <t>EXCLUIR</t>
        </is>
      </c>
      <c r="V135" s="2" t="inlineStr">
        <is>
          <t>Baixa aderência relativa ao prompt calibrado ou fora do recorte tecnológico/decisório.</t>
        </is>
      </c>
      <c r="W135" s="2" t="inlineStr"/>
      <c r="X135" s="2" t="inlineStr">
        <is>
          <t>NAO_APLICAVEL</t>
        </is>
      </c>
      <c r="Y135" s="2" t="inlineStr">
        <is>
          <t>Excluído na triagem por título/resumo.</t>
        </is>
      </c>
      <c r="Z135" s="2" t="inlineStr">
        <is>
          <t>NAO</t>
        </is>
      </c>
      <c r="AA135" s="2" t="inlineStr">
        <is>
          <t>Curadoria heurística local v2; revisar XLSX antes da submissão formal.</t>
        </is>
      </c>
      <c r="AB135" s="2" t="inlineStr">
        <is>
          <t>Internacional ou não especificado</t>
        </is>
      </c>
      <c r="AC135" s="2" t="inlineStr">
        <is>
          <t>Analisar contribuição do estudo para Avaliação médico-pericial e benefícios.</t>
        </is>
      </c>
      <c r="AD135" s="2" t="inlineStr">
        <is>
          <t>Estudo aplicado/documental</t>
        </is>
      </c>
      <c r="AE135" s="2" t="inlineStr">
        <is>
          <t>Não detalhado automaticamente; conferir texto completo.</t>
        </is>
      </c>
      <c r="AF135" s="2" t="inlineStr"/>
      <c r="AG135" s="2" t="inlineStr">
        <is>
          <t>Limitações não detalhadas automaticamente; confirmar no texto completo.</t>
        </is>
      </c>
      <c r="AH135" s="2" t="inlineStr">
        <is>
          <t>Contribui para discutir IA, automação, teleperícia, decisão baseada em evidências, qualidade decisória ou gestão de fluxo.</t>
        </is>
      </c>
      <c r="AI135" s="2" t="inlineStr"/>
      <c r="AJ135" s="2" t="inlineStr">
        <is>
          <t>EXCLUÍDA</t>
        </is>
      </c>
      <c r="AK135" s="2" t="inlineStr">
        <is>
          <t>APOIO_PERICIAL</t>
        </is>
      </c>
      <c r="AL135" s="2" t="inlineStr">
        <is>
          <t>Avaliação médico-pericial e benefícios</t>
        </is>
      </c>
      <c r="AM135" s="2" t="inlineStr">
        <is>
          <t>0</t>
        </is>
      </c>
      <c r="AN135" s="2" t="inlineStr">
        <is>
          <t>0</t>
        </is>
      </c>
      <c r="AO135" s="2" t="inlineStr">
        <is>
          <t>0</t>
        </is>
      </c>
      <c r="AP135" s="2" t="inlineStr">
        <is>
          <t>0</t>
        </is>
      </c>
      <c r="AQ135" s="2" t="inlineStr">
        <is>
          <t>28</t>
        </is>
      </c>
      <c r="AR135" s="2" t="inlineStr">
        <is>
          <t>64</t>
        </is>
      </c>
      <c r="AS135" s="2" t="inlineStr">
        <is>
          <t>6</t>
        </is>
      </c>
      <c r="AT135" s="2" t="inlineStr">
        <is>
          <t>avaliacao_medico_pericial</t>
        </is>
      </c>
      <c r="AU135" s="2" t="inlineStr">
        <is>
          <t>Escore 6; classe APOIO_PERICIAL; categoria dominante avaliacao_medico_pericial.</t>
        </is>
      </c>
      <c r="AV135" s="2" t="inlineStr">
        <is>
          <t>Usar no eixo: Avaliação médico-pericial e benefícios.</t>
        </is>
      </c>
      <c r="AW135" s="2" t="inlineStr">
        <is>
          <t>F. VETTER [The examination of work disability certification by the Health Insurance Medical Service].. Deutsche Medizinische Wochenschrift, 1999. Disponível em: https://www.semanticscholar.org/paper/eb6c2f16b81e392a6961a46cc10303bd6d1bb9c9.</t>
        </is>
      </c>
    </row>
    <row r="136">
      <c r="A136" s="2" t="inlineStr">
        <is>
          <t>pubmed:5117076</t>
        </is>
      </c>
      <c r="B136" s="2" t="inlineStr">
        <is>
          <t>Psychiatric assessment from documentary evidence.</t>
        </is>
      </c>
      <c r="C136" s="2" t="inlineStr">
        <is>
          <t>Shaffer JW; Nussbaum K; Lewis SM</t>
        </is>
      </c>
      <c r="D136" s="2" t="inlineStr">
        <is>
          <t>1971</t>
        </is>
      </c>
      <c r="E136" s="2" t="inlineStr">
        <is>
          <t>Comprehensive psychiatry</t>
        </is>
      </c>
      <c r="F136" s="2" t="inlineStr">
        <is>
          <t>10.1016/0010-440x(71)90039-3</t>
        </is>
      </c>
      <c r="G136" s="2" t="inlineStr">
        <is>
          <t>https://pubmed.ncbi.nlm.nih.gov/5117076/</t>
        </is>
      </c>
      <c r="H136" s="2" t="inlineStr"/>
      <c r="I136" s="2" t="inlineStr"/>
      <c r="J136" s="2" t="inlineStr">
        <is>
          <t>pubmed</t>
        </is>
      </c>
      <c r="K136" s="2" t="inlineStr">
        <is>
          <t>pubmed:analise_documental_elegibilidade:analise_documental_elegibilidade_1</t>
        </is>
      </c>
      <c r="L136" s="2" t="inlineStr">
        <is>
          <t>0</t>
        </is>
      </c>
      <c r="M136" s="2" t="inlineStr">
        <is>
          <t>CONCLUIDA</t>
        </is>
      </c>
      <c r="N136" s="2" t="inlineStr">
        <is>
          <t>52</t>
        </is>
      </c>
      <c r="O136" s="2" t="inlineStr">
        <is>
          <t>INCERTO_METADADOS</t>
        </is>
      </c>
      <c r="P136" s="2" t="inlineStr">
        <is>
          <t>55</t>
        </is>
      </c>
      <c r="Q136" s="2" t="inlineStr">
        <is>
          <t>Análise documental e elegibilidade</t>
        </is>
      </c>
      <c r="R136" s="2" t="inlineStr">
        <is>
          <t>Estudos que abordem triagem documental, elegibilidade, análise de documentos médicos, validação de atestados ou processos de decisão sobre incapacidade.</t>
        </is>
      </c>
      <c r="S136" s="2" t="inlineStr"/>
      <c r="T136" s="2" t="inlineStr">
        <is>
          <t>Título menciona avaliação psiquiátrica a partir de evidência documental, o que pode dialogar com análise documental. Porém, sem resumo, não é possível saber se se trata de contexto pericial, incapacidade, certificação ou apenas prática clínica/forense diversa.</t>
        </is>
      </c>
      <c r="U136" s="2" t="inlineStr">
        <is>
          <t>EXCLUIR</t>
        </is>
      </c>
      <c r="V136" s="2" t="inlineStr">
        <is>
          <t>Baixa aderência relativa ao prompt calibrado ou fora do recorte tecnológico/decisório.</t>
        </is>
      </c>
      <c r="W136" s="2" t="inlineStr"/>
      <c r="X136" s="2" t="inlineStr">
        <is>
          <t>NAO_APLICAVEL</t>
        </is>
      </c>
      <c r="Y136" s="2" t="inlineStr">
        <is>
          <t>Excluído na triagem por título/resumo.</t>
        </is>
      </c>
      <c r="Z136" s="2" t="inlineStr">
        <is>
          <t>NAO</t>
        </is>
      </c>
      <c r="AA136" s="2" t="inlineStr">
        <is>
          <t>Curadoria heurística local v2; revisar XLSX antes da submissão formal.</t>
        </is>
      </c>
      <c r="AB136" s="2" t="inlineStr">
        <is>
          <t>Internacional ou não especificado</t>
        </is>
      </c>
      <c r="AC136" s="2" t="inlineStr">
        <is>
          <t>Analisar contribuição do estudo para Avaliação médico-pericial e benefícios.</t>
        </is>
      </c>
      <c r="AD136" s="2" t="inlineStr">
        <is>
          <t>Estudo aplicado/documental</t>
        </is>
      </c>
      <c r="AE136" s="2" t="inlineStr">
        <is>
          <t>Não detalhado automaticamente; conferir texto completo.</t>
        </is>
      </c>
      <c r="AF136" s="2" t="inlineStr"/>
      <c r="AG136" s="2" t="inlineStr">
        <is>
          <t>Limitações não detalhadas automaticamente; confirmar no texto completo.</t>
        </is>
      </c>
      <c r="AH136" s="2" t="inlineStr">
        <is>
          <t>Contribui para discutir IA, automação, teleperícia, decisão baseada em evidências, qualidade decisória ou gestão de fluxo.</t>
        </is>
      </c>
      <c r="AI136" s="2" t="inlineStr"/>
      <c r="AJ136" s="2" t="inlineStr">
        <is>
          <t>EXCLUÍDA</t>
        </is>
      </c>
      <c r="AK136" s="2" t="inlineStr">
        <is>
          <t>EXCLUIR</t>
        </is>
      </c>
      <c r="AL136" s="2" t="inlineStr">
        <is>
          <t>Avaliação médico-pericial e benefícios</t>
        </is>
      </c>
      <c r="AM136" s="2" t="inlineStr">
        <is>
          <t>0</t>
        </is>
      </c>
      <c r="AN136" s="2" t="inlineStr">
        <is>
          <t>0</t>
        </is>
      </c>
      <c r="AO136" s="2" t="inlineStr">
        <is>
          <t>18</t>
        </is>
      </c>
      <c r="AP136" s="2" t="inlineStr">
        <is>
          <t>0</t>
        </is>
      </c>
      <c r="AQ136" s="2" t="inlineStr">
        <is>
          <t>0</t>
        </is>
      </c>
      <c r="AR136" s="2" t="inlineStr">
        <is>
          <t>28</t>
        </is>
      </c>
      <c r="AS136" s="2" t="inlineStr">
        <is>
          <t>2</t>
        </is>
      </c>
      <c r="AT136" s="2" t="inlineStr">
        <is>
          <t>avaliacao_medico_pericial</t>
        </is>
      </c>
      <c r="AU136" s="2" t="inlineStr">
        <is>
          <t>Escore 2; classe EXCLUIR; categoria dominante avaliacao_medico_pericial.</t>
        </is>
      </c>
      <c r="AV136" s="2" t="inlineStr">
        <is>
          <t>Usar no eixo: Avaliação médico-pericial e benefícios.</t>
        </is>
      </c>
      <c r="AW136" s="2" t="inlineStr">
        <is>
          <t>SHAFFER JW; NUSSBAUM K; LEWIS SM Psychiatric assessment from documentary evidence.. Comprehensive psychiatry, 1971. DOI: 10.1016/0010-440x(71)90039-3.</t>
        </is>
      </c>
    </row>
    <row r="137">
      <c r="A137" s="2" t="inlineStr">
        <is>
          <t>crossref:10.1057/9781137314277.0006</t>
        </is>
      </c>
      <c r="B137" s="2" t="inlineStr">
        <is>
          <t>Disability Benefits in the UK</t>
        </is>
      </c>
      <c r="C137" s="2" t="inlineStr">
        <is>
          <t>Beatty; Fothergill</t>
        </is>
      </c>
      <c r="D137" s="2" t="inlineStr"/>
      <c r="E137" s="2" t="inlineStr">
        <is>
          <t>Disability Benefits, Welfare Reform and Employment Policy</t>
        </is>
      </c>
      <c r="F137" s="2" t="inlineStr">
        <is>
          <t>10.1057/9781137314277.0006</t>
        </is>
      </c>
      <c r="G137" s="2" t="inlineStr">
        <is>
          <t>https://doi.org/10.1057/9781137314277.0006</t>
        </is>
      </c>
      <c r="H137" s="2" t="inlineStr"/>
      <c r="I137" s="2" t="inlineStr"/>
      <c r="J137" s="2" t="inlineStr">
        <is>
          <t>crossref</t>
        </is>
      </c>
      <c r="K137" s="2" t="inlineStr">
        <is>
          <t>crossref:analise_documental_elegibilidade:analise_documental_elegibilidade_2; crossref:beneficios_incapacidade_avaliacao_medico_pericial:beneficios_incapacidade_avaliacao_medico_pericial_1; crossref:capacidade_filas_alocacao:capacidade_filas_alocacao_1</t>
        </is>
      </c>
      <c r="L137" s="2" t="inlineStr">
        <is>
          <t>0</t>
        </is>
      </c>
      <c r="M137" s="2" t="inlineStr">
        <is>
          <t>CONCLUIDA</t>
        </is>
      </c>
      <c r="N137" s="2" t="inlineStr">
        <is>
          <t>45</t>
        </is>
      </c>
      <c r="O137" s="2" t="inlineStr">
        <is>
          <t>INCERTO_METADADOS</t>
        </is>
      </c>
      <c r="P137" s="2" t="inlineStr">
        <is>
          <t>60</t>
        </is>
      </c>
      <c r="Q137" s="2" t="inlineStr">
        <is>
          <t>Benefícios por incapacidade e avaliação médico-pericial</t>
        </is>
      </c>
      <c r="R137" s="2" t="inlineStr">
        <is>
          <t>Capítulo sobre disability benefits no Reino Unido pode trazer arranjos institucionais e políticas úteis para comparação internacional.</t>
        </is>
      </c>
      <c r="S137" s="2" t="inlineStr">
        <is>
          <t>Sem resumo; título genérico não confirma abordagem de avaliação pericial, triagem documental, teleperícia, filas ou controle.</t>
        </is>
      </c>
      <c r="T137" s="2" t="inlineStr">
        <is>
          <t>Pode ser relevante como contexto de política pública comparada, mas os metadados são insuficientes para verificar contribuição direta ao redesenho do fluxo de análise de requerimentos por incapacidade.</t>
        </is>
      </c>
      <c r="U137" s="2" t="inlineStr">
        <is>
          <t>EXCLUIR</t>
        </is>
      </c>
      <c r="V137" s="2" t="inlineStr">
        <is>
          <t>Baixa aderência relativa ao prompt calibrado ou fora do recorte tecnológico/decisório.</t>
        </is>
      </c>
      <c r="W137" s="2" t="inlineStr"/>
      <c r="X137" s="2" t="inlineStr">
        <is>
          <t>NAO_APLICAVEL</t>
        </is>
      </c>
      <c r="Y137" s="2" t="inlineStr">
        <is>
          <t>Excluído na triagem por título/resumo.</t>
        </is>
      </c>
      <c r="Z137" s="2" t="inlineStr">
        <is>
          <t>NAO</t>
        </is>
      </c>
      <c r="AA137" s="2" t="inlineStr">
        <is>
          <t>Curadoria heurística local v2; revisar XLSX antes da submissão formal.</t>
        </is>
      </c>
      <c r="AB137" s="2" t="inlineStr">
        <is>
          <t>Reino Unido</t>
        </is>
      </c>
      <c r="AC137" s="2" t="inlineStr">
        <is>
          <t>Analisar contribuição do estudo para Avaliação médico-pericial e benefícios.</t>
        </is>
      </c>
      <c r="AD137" s="2" t="inlineStr">
        <is>
          <t>Estudo aplicado/documental</t>
        </is>
      </c>
      <c r="AE137" s="2" t="inlineStr">
        <is>
          <t>Não detalhado automaticamente; conferir texto completo.</t>
        </is>
      </c>
      <c r="AF137" s="2" t="inlineStr"/>
      <c r="AG137" s="2" t="inlineStr">
        <is>
          <t>Limitações não detalhadas automaticamente; confirmar no texto completo.</t>
        </is>
      </c>
      <c r="AH137" s="2" t="inlineStr">
        <is>
          <t>Contribui para discutir IA, automação, teleperícia, decisão baseada em evidências, qualidade decisória ou gestão de fluxo.</t>
        </is>
      </c>
      <c r="AI137" s="2" t="inlineStr"/>
      <c r="AJ137" s="2" t="inlineStr">
        <is>
          <t>EXCLUÍDA</t>
        </is>
      </c>
      <c r="AK137" s="2" t="inlineStr">
        <is>
          <t>APOIO_PERICIAL</t>
        </is>
      </c>
      <c r="AL137" s="2" t="inlineStr">
        <is>
          <t>Avaliação médico-pericial e benefícios</t>
        </is>
      </c>
      <c r="AM137" s="2" t="inlineStr">
        <is>
          <t>0</t>
        </is>
      </c>
      <c r="AN137" s="2" t="inlineStr">
        <is>
          <t>0</t>
        </is>
      </c>
      <c r="AO137" s="2" t="inlineStr">
        <is>
          <t>0</t>
        </is>
      </c>
      <c r="AP137" s="2" t="inlineStr">
        <is>
          <t>0</t>
        </is>
      </c>
      <c r="AQ137" s="2" t="inlineStr">
        <is>
          <t>28</t>
        </is>
      </c>
      <c r="AR137" s="2" t="inlineStr">
        <is>
          <t>92</t>
        </is>
      </c>
      <c r="AS137" s="2" t="inlineStr">
        <is>
          <t>7</t>
        </is>
      </c>
      <c r="AT137" s="2" t="inlineStr">
        <is>
          <t>avaliacao_medico_pericial</t>
        </is>
      </c>
      <c r="AU137" s="2" t="inlineStr">
        <is>
          <t>Escore 7; classe APOIO_PERICIAL; categoria dominante avaliacao_medico_pericial.</t>
        </is>
      </c>
      <c r="AV137" s="2" t="inlineStr">
        <is>
          <t>Usar no eixo: Avaliação médico-pericial e benefícios.</t>
        </is>
      </c>
      <c r="AW137" s="2" t="inlineStr">
        <is>
          <t>BEATTY; FOTHERGILL Disability Benefits in the UK. Disability Benefits, Welfare Reform and Employment Policy, DOI: 10.1057/9781137314277.0006.</t>
        </is>
      </c>
    </row>
    <row r="138">
      <c r="A138" s="2" t="inlineStr">
        <is>
          <t>pubmed:26552320</t>
        </is>
      </c>
      <c r="B138" s="2" t="inlineStr">
        <is>
          <t>[What Psychiatrists Should Know about the Medical Documentation They Issue: Admission for Medical Care and Protection, Medical Treatment for Persons with Disabilities, Mental Health Disability Certification, etc].</t>
        </is>
      </c>
      <c r="C138" s="2" t="inlineStr">
        <is>
          <t>Yamasaki M</t>
        </is>
      </c>
      <c r="D138" s="2" t="inlineStr">
        <is>
          <t>2015</t>
        </is>
      </c>
      <c r="E138" s="2" t="inlineStr">
        <is>
          <t>Seishin shinkeigaku zasshi = Psychiatria et neurologia Japonica</t>
        </is>
      </c>
      <c r="F138" s="2" t="inlineStr"/>
      <c r="G138" s="2" t="inlineStr">
        <is>
          <t>https://pubmed.ncbi.nlm.nih.gov/26552320/</t>
        </is>
      </c>
      <c r="H138" s="2" t="inlineStr"/>
      <c r="I138" s="2" t="inlineStr"/>
      <c r="J138" s="2" t="inlineStr">
        <is>
          <t>pubmed</t>
        </is>
      </c>
      <c r="K138" s="2" t="inlineStr">
        <is>
          <t>pubmed:beneficios_incapacidade_avaliacao_medico_pericial:beneficios_incapacidade_avaliacao_medico_pericial_3</t>
        </is>
      </c>
      <c r="L138" s="2" t="inlineStr">
        <is>
          <t>0</t>
        </is>
      </c>
      <c r="M138" s="2" t="inlineStr">
        <is>
          <t>CONCLUIDA</t>
        </is>
      </c>
      <c r="N138" s="2" t="inlineStr">
        <is>
          <t>42</t>
        </is>
      </c>
      <c r="O138" s="2" t="inlineStr">
        <is>
          <t>INCERTO_METADADOS</t>
        </is>
      </c>
      <c r="P138" s="2" t="inlineStr">
        <is>
          <t>46</t>
        </is>
      </c>
      <c r="Q138" s="2" t="inlineStr">
        <is>
          <t>Análise documental e elegibilidade</t>
        </is>
      </c>
      <c r="R138" s="2" t="inlineStr">
        <is>
          <t>Estudos que abordem triagem documental, elegibilidade, análise de documentos médicos, validação de atestados ou processos de decisão sobre incapacidade.</t>
        </is>
      </c>
      <c r="S138" s="2" t="inlineStr">
        <is>
          <t>Publicações em idioma diferente de português, inglês ou espanhol quando não houver informação suficiente para avaliação confiável.</t>
        </is>
      </c>
      <c r="T138" s="2" t="inlineStr">
        <is>
          <t>O título sugere orientação sobre documentação médica emitida por psiquiatras, incluindo certificação de deficiência em saúde mental. Pode ser pertinente ao eixo documental, mas o idioma e a ausência de resumo impedem avaliação segura do tipo de evidência.</t>
        </is>
      </c>
      <c r="U138" s="2" t="inlineStr">
        <is>
          <t>EXCLUIR</t>
        </is>
      </c>
      <c r="V138" s="2" t="inlineStr">
        <is>
          <t>Baixa aderência relativa ao prompt calibrado ou fora do recorte tecnológico/decisório.</t>
        </is>
      </c>
      <c r="W138" s="2" t="inlineStr"/>
      <c r="X138" s="2" t="inlineStr">
        <is>
          <t>NAO_APLICAVEL</t>
        </is>
      </c>
      <c r="Y138" s="2" t="inlineStr">
        <is>
          <t>Excluído na triagem por título/resumo.</t>
        </is>
      </c>
      <c r="Z138" s="2" t="inlineStr">
        <is>
          <t>NAO</t>
        </is>
      </c>
      <c r="AA138" s="2" t="inlineStr">
        <is>
          <t>Curadoria heurística local v2; revisar XLSX antes da submissão formal.</t>
        </is>
      </c>
      <c r="AB138" s="2" t="inlineStr">
        <is>
          <t>Estados Unidos</t>
        </is>
      </c>
      <c r="AC138" s="2" t="inlineStr">
        <is>
          <t>Analisar contribuição do estudo para Avaliação médico-pericial e benefícios.</t>
        </is>
      </c>
      <c r="AD138" s="2" t="inlineStr">
        <is>
          <t>Estudo aplicado/documental</t>
        </is>
      </c>
      <c r="AE138" s="2" t="inlineStr">
        <is>
          <t>Não detalhado automaticamente; conferir texto completo.</t>
        </is>
      </c>
      <c r="AF138" s="2" t="inlineStr"/>
      <c r="AG138" s="2" t="inlineStr">
        <is>
          <t>Limitações não detalhadas automaticamente; confirmar no texto completo.</t>
        </is>
      </c>
      <c r="AH138" s="2" t="inlineStr">
        <is>
          <t>Contribui para discutir IA, automação, teleperícia, decisão baseada em evidências, qualidade decisória ou gestão de fluxo.</t>
        </is>
      </c>
      <c r="AI138" s="2" t="inlineStr"/>
      <c r="AJ138" s="2" t="inlineStr">
        <is>
          <t>EXCLUÍDA</t>
        </is>
      </c>
      <c r="AK138" s="2" t="inlineStr">
        <is>
          <t>EXCLUIR</t>
        </is>
      </c>
      <c r="AL138" s="2" t="inlineStr">
        <is>
          <t>Avaliação médico-pericial e benefícios</t>
        </is>
      </c>
      <c r="AM138" s="2" t="inlineStr">
        <is>
          <t>0</t>
        </is>
      </c>
      <c r="AN138" s="2" t="inlineStr">
        <is>
          <t>0</t>
        </is>
      </c>
      <c r="AO138" s="2" t="inlineStr">
        <is>
          <t>0</t>
        </is>
      </c>
      <c r="AP138" s="2" t="inlineStr">
        <is>
          <t>0</t>
        </is>
      </c>
      <c r="AQ138" s="2" t="inlineStr">
        <is>
          <t>0</t>
        </is>
      </c>
      <c r="AR138" s="2" t="inlineStr">
        <is>
          <t>28</t>
        </is>
      </c>
      <c r="AS138" s="2" t="inlineStr">
        <is>
          <t>0</t>
        </is>
      </c>
      <c r="AT138" s="2" t="inlineStr">
        <is>
          <t>avaliacao_medico_pericial</t>
        </is>
      </c>
      <c r="AU138" s="2" t="inlineStr">
        <is>
          <t>Escore 0; classe EXCLUIR; categoria dominante avaliacao_medico_pericial.</t>
        </is>
      </c>
      <c r="AV138" s="2" t="inlineStr">
        <is>
          <t>Usar no eixo: Avaliação médico-pericial e benefícios.</t>
        </is>
      </c>
      <c r="AW138" s="2" t="inlineStr">
        <is>
          <t>YAMASAKI M [What Psychiatrists Should Know about the Medical Documentation They Issue: Admission for Medical Care and Protection, Medical Treatment for Persons with Disabilities, Mental Health Disability Certification, etc].. Seishin shinkeigaku zasshi = Psychiatria et neurologia Japonica, 2015. Disponível em: https://pubmed.ncbi.nlm.nih.gov/26552320/.</t>
        </is>
      </c>
    </row>
    <row r="139">
      <c r="A139" s="2" t="inlineStr">
        <is>
          <t>semantic_scholar:b48501826399c510001f06ed19ad7e2b0d86048b</t>
        </is>
      </c>
      <c r="B139" s="2" t="inlineStr">
        <is>
          <t>[Medical certification of work and occupational disability].</t>
        </is>
      </c>
      <c r="C139" s="2" t="inlineStr">
        <is>
          <t>C. Schuler</t>
        </is>
      </c>
      <c r="D139" s="2" t="inlineStr">
        <is>
          <t>1990</t>
        </is>
      </c>
      <c r="E139" s="2" t="inlineStr">
        <is>
          <t>Der Orthopade</t>
        </is>
      </c>
      <c r="F139" s="2" t="inlineStr"/>
      <c r="G139" s="2" t="inlineStr">
        <is>
          <t>https://www.semanticscholar.org/paper/b48501826399c510001f06ed19ad7e2b0d86048b</t>
        </is>
      </c>
      <c r="H139" s="2" t="inlineStr"/>
      <c r="I139" s="2" t="inlineStr"/>
      <c r="J139" s="2" t="inlineStr">
        <is>
          <t>pubmed; semantic_scholar</t>
        </is>
      </c>
      <c r="K139" s="2" t="inlineStr">
        <is>
          <t>pubmed:beneficios_incapacidade_avaliacao_medico_pericial:beneficios_incapacidade_avaliacao_medico_pericial_3; semantic_scholar:beneficios_incapacidade_avaliacao_medico_pericial:beneficios_incapacidade_avaliacao_medico_pericial_3</t>
        </is>
      </c>
      <c r="L139" s="2" t="inlineStr">
        <is>
          <t>0</t>
        </is>
      </c>
      <c r="M139" s="2" t="inlineStr">
        <is>
          <t>CONCLUIDA</t>
        </is>
      </c>
      <c r="N139" s="2" t="inlineStr">
        <is>
          <t>40</t>
        </is>
      </c>
      <c r="O139" s="2" t="inlineStr">
        <is>
          <t>INCERTO_METADADOS</t>
        </is>
      </c>
      <c r="P139" s="2" t="inlineStr">
        <is>
          <t>55</t>
        </is>
      </c>
      <c r="Q139" s="2" t="inlineStr">
        <is>
          <t>Benefícios por incapacidade e avaliação médico-pericial</t>
        </is>
      </c>
      <c r="R139" s="2" t="inlineStr">
        <is>
          <t>Título sugere discussão sobre certificação médica de incapacidade laboral e ocupacional.</t>
        </is>
      </c>
      <c r="S139" s="2" t="inlineStr">
        <is>
          <t>Resumo ausente; pode ser texto conceitual ou clínico sem contribuição operacional verificável.</t>
        </is>
      </c>
      <c r="T139" s="2" t="inlineStr">
        <is>
          <t>Há aderência temática pelo título, mas os metadados não permitem distinguir entre revisão útil, comentário conceitual ou texto clínico sem relação com fluxo, elegibilidade ou gestão.</t>
        </is>
      </c>
      <c r="U139" s="2" t="inlineStr">
        <is>
          <t>EXCLUIR</t>
        </is>
      </c>
      <c r="V139" s="2" t="inlineStr">
        <is>
          <t>Baixa aderência relativa ao prompt calibrado ou fora do recorte tecnológico/decisório.</t>
        </is>
      </c>
      <c r="W139" s="2" t="inlineStr"/>
      <c r="X139" s="2" t="inlineStr">
        <is>
          <t>NAO_APLICAVEL</t>
        </is>
      </c>
      <c r="Y139" s="2" t="inlineStr">
        <is>
          <t>Excluído na triagem por título/resumo.</t>
        </is>
      </c>
      <c r="Z139" s="2" t="inlineStr">
        <is>
          <t>NAO</t>
        </is>
      </c>
      <c r="AA139" s="2" t="inlineStr">
        <is>
          <t>Curadoria heurística local v2; revisar XLSX antes da submissão formal.</t>
        </is>
      </c>
      <c r="AB139" s="2" t="inlineStr">
        <is>
          <t>Internacional ou não especificado</t>
        </is>
      </c>
      <c r="AC139" s="2" t="inlineStr">
        <is>
          <t>Analisar contribuição do estudo para Avaliação médico-pericial e benefícios.</t>
        </is>
      </c>
      <c r="AD139" s="2" t="inlineStr">
        <is>
          <t>Estudo aplicado/documental</t>
        </is>
      </c>
      <c r="AE139" s="2" t="inlineStr">
        <is>
          <t>Não detalhado automaticamente; conferir texto completo.</t>
        </is>
      </c>
      <c r="AF139" s="2" t="inlineStr"/>
      <c r="AG139" s="2" t="inlineStr">
        <is>
          <t>Limitações não detalhadas automaticamente; confirmar no texto completo.</t>
        </is>
      </c>
      <c r="AH139" s="2" t="inlineStr">
        <is>
          <t>Contribui para discutir IA, automação, teleperícia, decisão baseada em evidências, qualidade decisória ou gestão de fluxo.</t>
        </is>
      </c>
      <c r="AI139" s="2" t="inlineStr"/>
      <c r="AJ139" s="2" t="inlineStr">
        <is>
          <t>EXCLUÍDA</t>
        </is>
      </c>
      <c r="AK139" s="2" t="inlineStr">
        <is>
          <t>EXCLUIR</t>
        </is>
      </c>
      <c r="AL139" s="2" t="inlineStr">
        <is>
          <t>Avaliação médico-pericial e benefícios</t>
        </is>
      </c>
      <c r="AM139" s="2" t="inlineStr">
        <is>
          <t>0</t>
        </is>
      </c>
      <c r="AN139" s="2" t="inlineStr">
        <is>
          <t>0</t>
        </is>
      </c>
      <c r="AO139" s="2" t="inlineStr">
        <is>
          <t>28</t>
        </is>
      </c>
      <c r="AP139" s="2" t="inlineStr">
        <is>
          <t>0</t>
        </is>
      </c>
      <c r="AQ139" s="2" t="inlineStr">
        <is>
          <t>28</t>
        </is>
      </c>
      <c r="AR139" s="2" t="inlineStr">
        <is>
          <t>36</t>
        </is>
      </c>
      <c r="AS139" s="2" t="inlineStr">
        <is>
          <t>10</t>
        </is>
      </c>
      <c r="AT139" s="2" t="inlineStr">
        <is>
          <t>avaliacao_medico_pericial</t>
        </is>
      </c>
      <c r="AU139" s="2" t="inlineStr">
        <is>
          <t>Escore 10; classe EXCLUIR; categoria dominante avaliacao_medico_pericial.</t>
        </is>
      </c>
      <c r="AV139" s="2" t="inlineStr">
        <is>
          <t>Usar no eixo: Avaliação médico-pericial e benefícios.</t>
        </is>
      </c>
      <c r="AW139" s="2" t="inlineStr">
        <is>
          <t>C. SCHULER [Medical certification of work and occupational disability].. Der Orthopade, 1990. Disponível em: https://www.semanticscholar.org/paper/b48501826399c510001f06ed19ad7e2b0d86048b.</t>
        </is>
      </c>
    </row>
    <row r="140">
      <c r="A140" s="2" t="inlineStr">
        <is>
          <t>semantic_scholar:285a7a200cfdcd5793050acaf2fb806e8575addf</t>
        </is>
      </c>
      <c r="B140" s="2" t="inlineStr">
        <is>
          <t>Determination of Disability</t>
        </is>
      </c>
      <c r="C140" s="2" t="inlineStr">
        <is>
          <t>D. Walega</t>
        </is>
      </c>
      <c r="D140" s="2" t="inlineStr">
        <is>
          <t>2011</t>
        </is>
      </c>
      <c r="E140" s="2" t="inlineStr"/>
      <c r="F140" s="2" t="inlineStr">
        <is>
          <t>10.1016/b978-1-4377-2242-0.00019-5</t>
        </is>
      </c>
      <c r="G140" s="2" t="inlineStr">
        <is>
          <t>https://www.semanticscholar.org/paper/285a7a200cfdcd5793050acaf2fb806e8575addf</t>
        </is>
      </c>
      <c r="H140" s="2" t="inlineStr"/>
      <c r="I140" s="2" t="inlineStr"/>
      <c r="J140" s="2" t="inlineStr">
        <is>
          <t>semantic_scholar</t>
        </is>
      </c>
      <c r="K140" s="2" t="inlineStr">
        <is>
          <t>semantic_scholar:beneficios_incapacidade_avaliacao_medico_pericial:beneficios_incapacidade_avaliacao_medico_pericial_3</t>
        </is>
      </c>
      <c r="L140" s="2" t="inlineStr">
        <is>
          <t>0</t>
        </is>
      </c>
      <c r="M140" s="2" t="inlineStr">
        <is>
          <t>CONCLUIDA</t>
        </is>
      </c>
      <c r="N140" s="2" t="inlineStr">
        <is>
          <t>40</t>
        </is>
      </c>
      <c r="O140" s="2" t="inlineStr">
        <is>
          <t>INCERTO_METADADOS</t>
        </is>
      </c>
      <c r="P140" s="2" t="inlineStr">
        <is>
          <t>46</t>
        </is>
      </c>
      <c r="Q140" s="2" t="inlineStr">
        <is>
          <t>Benefícios por incapacidade e avaliação médico-pericial</t>
        </is>
      </c>
      <c r="R140" s="2" t="inlineStr">
        <is>
          <t>Título sugere relação direta com determinação de incapacidade.</t>
        </is>
      </c>
      <c r="S140" s="2" t="inlineStr">
        <is>
          <t>Ausência de resumo e de contexto impede verificar se é estudo empírico, revisão útil ou texto opinativo/genérico.</t>
        </is>
      </c>
      <c r="T140" s="2" t="inlineStr">
        <is>
          <t>Apesar do título fortemente alinhado ao tema de incapacidade, os metadados são insuficientes para saber se aborda processos decisórios, elegibilidade, modalidades de avaliação ou gestão operacional.</t>
        </is>
      </c>
      <c r="U140" s="2" t="inlineStr">
        <is>
          <t>EXCLUIR</t>
        </is>
      </c>
      <c r="V140" s="2" t="inlineStr">
        <is>
          <t>Baixa aderência relativa ao prompt calibrado ou fora do recorte tecnológico/decisório.</t>
        </is>
      </c>
      <c r="W140" s="2" t="inlineStr"/>
      <c r="X140" s="2" t="inlineStr">
        <is>
          <t>NAO_APLICAVEL</t>
        </is>
      </c>
      <c r="Y140" s="2" t="inlineStr">
        <is>
          <t>Excluído na triagem por título/resumo.</t>
        </is>
      </c>
      <c r="Z140" s="2" t="inlineStr">
        <is>
          <t>NAO</t>
        </is>
      </c>
      <c r="AA140" s="2" t="inlineStr">
        <is>
          <t>Curadoria heurística local v2; revisar XLSX antes da submissão formal.</t>
        </is>
      </c>
      <c r="AB140" s="2" t="inlineStr">
        <is>
          <t>Internacional ou não especificado</t>
        </is>
      </c>
      <c r="AC140" s="2" t="inlineStr">
        <is>
          <t>Analisar contribuição do estudo para Avaliação médico-pericial e benefícios.</t>
        </is>
      </c>
      <c r="AD140" s="2" t="inlineStr">
        <is>
          <t>Estudo aplicado/documental</t>
        </is>
      </c>
      <c r="AE140" s="2" t="inlineStr">
        <is>
          <t>Não detalhado automaticamente; conferir texto completo.</t>
        </is>
      </c>
      <c r="AF140" s="2" t="inlineStr"/>
      <c r="AG140" s="2" t="inlineStr">
        <is>
          <t>Limitações não detalhadas automaticamente; confirmar no texto completo.</t>
        </is>
      </c>
      <c r="AH140" s="2" t="inlineStr">
        <is>
          <t>Contribui para discutir IA, automação, teleperícia, decisão baseada em evidências, qualidade decisória ou gestão de fluxo.</t>
        </is>
      </c>
      <c r="AI140" s="2" t="inlineStr"/>
      <c r="AJ140" s="2" t="inlineStr">
        <is>
          <t>EXCLUÍDA</t>
        </is>
      </c>
      <c r="AK140" s="2" t="inlineStr">
        <is>
          <t>EXCLUIR</t>
        </is>
      </c>
      <c r="AL140" s="2" t="inlineStr">
        <is>
          <t>Avaliação médico-pericial e benefícios</t>
        </is>
      </c>
      <c r="AM140" s="2" t="inlineStr">
        <is>
          <t>0</t>
        </is>
      </c>
      <c r="AN140" s="2" t="inlineStr">
        <is>
          <t>0</t>
        </is>
      </c>
      <c r="AO140" s="2" t="inlineStr">
        <is>
          <t>0</t>
        </is>
      </c>
      <c r="AP140" s="2" t="inlineStr">
        <is>
          <t>0</t>
        </is>
      </c>
      <c r="AQ140" s="2" t="inlineStr">
        <is>
          <t>28</t>
        </is>
      </c>
      <c r="AR140" s="2" t="inlineStr">
        <is>
          <t>36</t>
        </is>
      </c>
      <c r="AS140" s="2" t="inlineStr">
        <is>
          <t>4</t>
        </is>
      </c>
      <c r="AT140" s="2" t="inlineStr">
        <is>
          <t>avaliacao_medico_pericial</t>
        </is>
      </c>
      <c r="AU140" s="2" t="inlineStr">
        <is>
          <t>Escore 4; classe EXCLUIR; categoria dominante avaliacao_medico_pericial.</t>
        </is>
      </c>
      <c r="AV140" s="2" t="inlineStr">
        <is>
          <t>Usar no eixo: Avaliação médico-pericial e benefícios.</t>
        </is>
      </c>
      <c r="AW140" s="2" t="inlineStr">
        <is>
          <t>D. WALEGA Determination of Disability. 2011. DOI: 10.1016/b978-1-4377-2242-0.00019-5.</t>
        </is>
      </c>
    </row>
    <row r="141">
      <c r="A141" s="2" t="inlineStr">
        <is>
          <t>crossref:10.3138/9781487575458-005</t>
        </is>
      </c>
      <c r="B141" s="2" t="inlineStr">
        <is>
          <t>4. Disability benefits</t>
        </is>
      </c>
      <c r="C141" s="2" t="inlineStr"/>
      <c r="D141" s="2" t="inlineStr">
        <is>
          <t>1989</t>
        </is>
      </c>
      <c r="E141" s="2" t="inlineStr">
        <is>
          <t>Disability Insurance and Public Policy</t>
        </is>
      </c>
      <c r="F141" s="2" t="inlineStr">
        <is>
          <t>10.3138/9781487575458-005</t>
        </is>
      </c>
      <c r="G141" s="2" t="inlineStr">
        <is>
          <t>https://doi.org/10.3138/9781487575458-005</t>
        </is>
      </c>
      <c r="H141" s="2" t="inlineStr"/>
      <c r="I141" s="2" t="inlineStr"/>
      <c r="J141" s="2" t="inlineStr">
        <is>
          <t>crossref</t>
        </is>
      </c>
      <c r="K141" s="2" t="inlineStr">
        <is>
          <t>crossref:analise_documental_elegibilidade:analise_documental_elegibilidade_2; crossref:beneficios_incapacidade_avaliacao_medico_pericial:beneficios_incapacidade_avaliacao_medico_pericial_1; crossref:capacidade_filas_alocacao:capacidade_filas_alocacao_1</t>
        </is>
      </c>
      <c r="L141" s="2" t="inlineStr">
        <is>
          <t>0</t>
        </is>
      </c>
      <c r="M141" s="2" t="inlineStr">
        <is>
          <t>CONCLUIDA</t>
        </is>
      </c>
      <c r="N141" s="2" t="inlineStr">
        <is>
          <t>35</t>
        </is>
      </c>
      <c r="O141" s="2" t="inlineStr">
        <is>
          <t>INCERTO_METADADOS</t>
        </is>
      </c>
      <c r="P141" s="2" t="inlineStr">
        <is>
          <t>58</t>
        </is>
      </c>
      <c r="Q141" s="2" t="inlineStr">
        <is>
          <t>Benefícios por incapacidade e avaliação médico-pericial</t>
        </is>
      </c>
      <c r="R141" s="2" t="inlineStr">
        <is>
          <t>Capítulo sobre disability benefits em obra de política pública pode conter análise institucional relevante.</t>
        </is>
      </c>
      <c r="S141" s="2" t="inlineStr">
        <is>
          <t>Título genérico e ausência de resumo impedem confirmar foco em avaliação pericial, triagem, capacidade operacional ou controle.</t>
        </is>
      </c>
      <c r="T141" s="2" t="inlineStr">
        <is>
          <t>Pode oferecer contexto de política de seguro por incapacidade, mas os metadados não permitem verificar aderência específica à pergunta sobre desenho de fluxo entre modalidades de avaliação.</t>
        </is>
      </c>
      <c r="U141" s="2" t="inlineStr">
        <is>
          <t>EXCLUIR</t>
        </is>
      </c>
      <c r="V141" s="2" t="inlineStr">
        <is>
          <t>Baixa aderência relativa ao prompt calibrado ou fora do recorte tecnológico/decisório.</t>
        </is>
      </c>
      <c r="W141" s="2" t="inlineStr"/>
      <c r="X141" s="2" t="inlineStr">
        <is>
          <t>NAO_APLICAVEL</t>
        </is>
      </c>
      <c r="Y141" s="2" t="inlineStr">
        <is>
          <t>Excluído na triagem por título/resumo.</t>
        </is>
      </c>
      <c r="Z141" s="2" t="inlineStr">
        <is>
          <t>NAO</t>
        </is>
      </c>
      <c r="AA141" s="2" t="inlineStr">
        <is>
          <t>Curadoria heurística local v2; revisar XLSX antes da submissão formal.</t>
        </is>
      </c>
      <c r="AB141" s="2" t="inlineStr">
        <is>
          <t>Internacional ou não especificado</t>
        </is>
      </c>
      <c r="AC141" s="2" t="inlineStr">
        <is>
          <t>Analisar contribuição do estudo para Avaliação médico-pericial e benefícios.</t>
        </is>
      </c>
      <c r="AD141" s="2" t="inlineStr">
        <is>
          <t>Estudo aplicado/documental</t>
        </is>
      </c>
      <c r="AE141" s="2" t="inlineStr">
        <is>
          <t>Não detalhado automaticamente; conferir texto completo.</t>
        </is>
      </c>
      <c r="AF141" s="2" t="inlineStr"/>
      <c r="AG141" s="2" t="inlineStr">
        <is>
          <t>Limitações não detalhadas automaticamente; confirmar no texto completo.</t>
        </is>
      </c>
      <c r="AH141" s="2" t="inlineStr">
        <is>
          <t>Contribui para discutir IA, automação, teleperícia, decisão baseada em evidências, qualidade decisória ou gestão de fluxo.</t>
        </is>
      </c>
      <c r="AI141" s="2" t="inlineStr"/>
      <c r="AJ141" s="2" t="inlineStr">
        <is>
          <t>EXCLUÍDA</t>
        </is>
      </c>
      <c r="AK141" s="2" t="inlineStr">
        <is>
          <t>APOIO_PERICIAL</t>
        </is>
      </c>
      <c r="AL141" s="2" t="inlineStr">
        <is>
          <t>Avaliação médico-pericial e benefícios</t>
        </is>
      </c>
      <c r="AM141" s="2" t="inlineStr">
        <is>
          <t>0</t>
        </is>
      </c>
      <c r="AN141" s="2" t="inlineStr">
        <is>
          <t>0</t>
        </is>
      </c>
      <c r="AO141" s="2" t="inlineStr">
        <is>
          <t>0</t>
        </is>
      </c>
      <c r="AP141" s="2" t="inlineStr">
        <is>
          <t>0</t>
        </is>
      </c>
      <c r="AQ141" s="2" t="inlineStr">
        <is>
          <t>28</t>
        </is>
      </c>
      <c r="AR141" s="2" t="inlineStr">
        <is>
          <t>92</t>
        </is>
      </c>
      <c r="AS141" s="2" t="inlineStr">
        <is>
          <t>7</t>
        </is>
      </c>
      <c r="AT141" s="2" t="inlineStr">
        <is>
          <t>avaliacao_medico_pericial</t>
        </is>
      </c>
      <c r="AU141" s="2" t="inlineStr">
        <is>
          <t>Escore 7; classe APOIO_PERICIAL; categoria dominante avaliacao_medico_pericial.</t>
        </is>
      </c>
      <c r="AV141" s="2" t="inlineStr">
        <is>
          <t>Usar no eixo: Avaliação médico-pericial e benefícios.</t>
        </is>
      </c>
      <c r="AW141" s="2" t="inlineStr">
        <is>
          <t>4. Disability benefits. Disability Insurance and Public Policy, 1989. DOI: 10.3138/9781487575458-005.</t>
        </is>
      </c>
    </row>
    <row r="142">
      <c r="A142" s="2" t="inlineStr">
        <is>
          <t>crossref:10.21589/ajlaw.2016.9.4.207</t>
        </is>
      </c>
      <c r="B142" s="2" t="inlineStr">
        <is>
          <t>Extinctive prescription of disability benefits resulted from the first medical care conclusion and disability benefits after additional medical care</t>
        </is>
      </c>
      <c r="C142" s="2" t="inlineStr">
        <is>
          <t>woonhee whang</t>
        </is>
      </c>
      <c r="D142" s="2" t="inlineStr">
        <is>
          <t>2016</t>
        </is>
      </c>
      <c r="E142" s="2" t="inlineStr">
        <is>
          <t>Ajou Law Review</t>
        </is>
      </c>
      <c r="F142" s="2" t="inlineStr">
        <is>
          <t>10.21589/ajlaw.2016.9.4.207</t>
        </is>
      </c>
      <c r="G142" s="2" t="inlineStr">
        <is>
          <t>https://doi.org/10.21589/ajlaw.2016.9.4.207</t>
        </is>
      </c>
      <c r="H142" s="2" t="inlineStr">
        <is>
          <t>https://doi.org/10.21589/ajlaw.2016.9.4.207</t>
        </is>
      </c>
      <c r="I142" s="2" t="inlineStr"/>
      <c r="J142" s="2" t="inlineStr">
        <is>
          <t>crossref</t>
        </is>
      </c>
      <c r="K142" s="2" t="inlineStr">
        <is>
          <t>crossref:analise_documental_elegibilidade:analise_documental_elegibilidade_2; crossref:beneficios_incapacidade_avaliacao_medico_pericial:beneficios_incapacidade_avaliacao_medico_pericial_1</t>
        </is>
      </c>
      <c r="L142" s="2" t="inlineStr">
        <is>
          <t>0</t>
        </is>
      </c>
      <c r="M142" s="2" t="inlineStr">
        <is>
          <t>CONCLUIDA</t>
        </is>
      </c>
      <c r="N142" s="2" t="inlineStr">
        <is>
          <t>35</t>
        </is>
      </c>
      <c r="O142" s="2" t="inlineStr">
        <is>
          <t>INCERTO_METADADOS</t>
        </is>
      </c>
      <c r="P142" s="2" t="inlineStr">
        <is>
          <t>58</t>
        </is>
      </c>
      <c r="Q142" s="2" t="inlineStr">
        <is>
          <t>Benefícios por incapacidade e avaliação médico-pericial</t>
        </is>
      </c>
      <c r="R142" s="2" t="inlineStr">
        <is>
          <t>Título sugere relação com benefícios por incapacidade e conclusão de atendimento médico, potencialmente ligado à decisão sobre elegibilidade.</t>
        </is>
      </c>
      <c r="S142" s="2" t="inlineStr">
        <is>
          <t>Resumo ausente e periódico jurídico; não há informação suficiente para confirmar contribuição substantiva sobre fluxo pericial, triagem documental, teleperícia ou gestão operacional.</t>
        </is>
      </c>
      <c r="T142" s="2" t="inlineStr">
        <is>
          <t>O título menciona disability benefits e conclusão de atendimento médico adicional, o que pode tangenciar decisão administrativa sobre incapacidade. Porém, sem resumo, aparenta foco jurídico em prescrição/extinção de direito, insuficiente para aferir aderência à pergunta da revisão.</t>
        </is>
      </c>
      <c r="U142" s="2" t="inlineStr">
        <is>
          <t>EXCLUIR</t>
        </is>
      </c>
      <c r="V142" s="2" t="inlineStr">
        <is>
          <t>Baixa aderência relativa ao prompt calibrado ou fora do recorte tecnológico/decisório.</t>
        </is>
      </c>
      <c r="W142" s="2" t="inlineStr"/>
      <c r="X142" s="2" t="inlineStr">
        <is>
          <t>NAO_APLICAVEL</t>
        </is>
      </c>
      <c r="Y142" s="2" t="inlineStr">
        <is>
          <t>Excluído na triagem por título/resumo.</t>
        </is>
      </c>
      <c r="Z142" s="2" t="inlineStr">
        <is>
          <t>NAO</t>
        </is>
      </c>
      <c r="AA142" s="2" t="inlineStr">
        <is>
          <t>Curadoria heurística local v2; revisar XLSX antes da submissão formal.</t>
        </is>
      </c>
      <c r="AB142" s="2" t="inlineStr">
        <is>
          <t>Internacional ou não especificado</t>
        </is>
      </c>
      <c r="AC142" s="2" t="inlineStr">
        <is>
          <t>Analisar contribuição do estudo para Avaliação médico-pericial e benefícios.</t>
        </is>
      </c>
      <c r="AD142" s="2" t="inlineStr">
        <is>
          <t>Revisão narrativa/documental</t>
        </is>
      </c>
      <c r="AE142" s="2" t="inlineStr">
        <is>
          <t>Não detalhado automaticamente; conferir texto completo.</t>
        </is>
      </c>
      <c r="AF142" s="2" t="inlineStr"/>
      <c r="AG142" s="2" t="inlineStr">
        <is>
          <t>Limitações não detalhadas automaticamente; confirmar no texto completo.</t>
        </is>
      </c>
      <c r="AH142" s="2" t="inlineStr">
        <is>
          <t>Contribui para discutir IA, automação, teleperícia, decisão baseada em evidências, qualidade decisória ou gestão de fluxo.</t>
        </is>
      </c>
      <c r="AI142" s="2" t="inlineStr"/>
      <c r="AJ142" s="2" t="inlineStr">
        <is>
          <t>EXCLUÍDA</t>
        </is>
      </c>
      <c r="AK142" s="2" t="inlineStr">
        <is>
          <t>APOIO_PERICIAL</t>
        </is>
      </c>
      <c r="AL142" s="2" t="inlineStr">
        <is>
          <t>Avaliação médico-pericial e benefícios</t>
        </is>
      </c>
      <c r="AM142" s="2" t="inlineStr">
        <is>
          <t>0</t>
        </is>
      </c>
      <c r="AN142" s="2" t="inlineStr">
        <is>
          <t>0</t>
        </is>
      </c>
      <c r="AO142" s="2" t="inlineStr">
        <is>
          <t>0</t>
        </is>
      </c>
      <c r="AP142" s="2" t="inlineStr">
        <is>
          <t>18</t>
        </is>
      </c>
      <c r="AQ142" s="2" t="inlineStr">
        <is>
          <t>28</t>
        </is>
      </c>
      <c r="AR142" s="2" t="inlineStr">
        <is>
          <t>92</t>
        </is>
      </c>
      <c r="AS142" s="2" t="inlineStr">
        <is>
          <t>9</t>
        </is>
      </c>
      <c r="AT142" s="2" t="inlineStr">
        <is>
          <t>avaliacao_medico_pericial</t>
        </is>
      </c>
      <c r="AU142" s="2" t="inlineStr">
        <is>
          <t>Escore 9; classe APOIO_PERICIAL; categoria dominante avaliacao_medico_pericial.</t>
        </is>
      </c>
      <c r="AV142" s="2" t="inlineStr">
        <is>
          <t>Usar no eixo: Avaliação médico-pericial e benefícios.</t>
        </is>
      </c>
      <c r="AW142" s="2" t="inlineStr">
        <is>
          <t>WOONHEE WHANG Extinctive prescription of disability benefits resulted from the first medical care conclusion and disability benefits after additional medical care. Ajou Law Review, 2016. DOI: 10.21589/ajlaw.2016.9.4.207.</t>
        </is>
      </c>
    </row>
    <row r="143">
      <c r="A143" s="2" t="inlineStr">
        <is>
          <t>semantic_scholar:adb868ec2cd526344d895983f3c705201f1e7a6d</t>
        </is>
      </c>
      <c r="B143" s="2" t="inlineStr">
        <is>
          <t>[Medical assessment of occupational disability (preparation of a list of occupational diseases with the colaboration of scientific societies)].</t>
        </is>
      </c>
      <c r="C143" s="2" t="inlineStr">
        <is>
          <t>E. Jardón-Dato</t>
        </is>
      </c>
      <c r="D143" s="2" t="inlineStr">
        <is>
          <t>2000</t>
        </is>
      </c>
      <c r="E143" s="2" t="inlineStr">
        <is>
          <t>Revista de neurología (Ed. impresa)</t>
        </is>
      </c>
      <c r="F143" s="2" t="inlineStr">
        <is>
          <t>10.33588/rn.3109.99513</t>
        </is>
      </c>
      <c r="G143" s="2" t="inlineStr">
        <is>
          <t>https://www.semanticscholar.org/paper/adb868ec2cd526344d895983f3c705201f1e7a6d</t>
        </is>
      </c>
      <c r="H143" s="2" t="inlineStr"/>
      <c r="I143" s="2" t="inlineStr"/>
      <c r="J143" s="2" t="inlineStr">
        <is>
          <t>semantic_scholar</t>
        </is>
      </c>
      <c r="K143" s="2" t="inlineStr">
        <is>
          <t>semantic_scholar:beneficios_incapacidade_avaliacao_medico_pericial:beneficios_incapacidade_avaliacao_medico_pericial_1</t>
        </is>
      </c>
      <c r="L143" s="2" t="inlineStr">
        <is>
          <t>0</t>
        </is>
      </c>
      <c r="M143" s="2" t="inlineStr">
        <is>
          <t>CONCLUIDA</t>
        </is>
      </c>
      <c r="N143" s="2" t="inlineStr">
        <is>
          <t>35</t>
        </is>
      </c>
      <c r="O143" s="2" t="inlineStr">
        <is>
          <t>INCERTO_METADADOS</t>
        </is>
      </c>
      <c r="P143" s="2" t="inlineStr">
        <is>
          <t>55</t>
        </is>
      </c>
      <c r="Q143" s="2" t="inlineStr">
        <is>
          <t>Benefícios por incapacidade e avaliação médico-pericial</t>
        </is>
      </c>
      <c r="R143" s="2" t="inlineStr">
        <is>
          <t>Título menciona avaliação médica de incapacidade ocupacional.</t>
        </is>
      </c>
      <c r="S143" s="2" t="inlineStr">
        <is>
          <t>Resumo ausente; pode tratar apenas de lista de doenças ocupacionais, sem foco em benefícios, fluxo ou decisão pericial.</t>
        </is>
      </c>
      <c r="T143" s="2" t="inlineStr">
        <is>
          <t>Há aderência temática parcial pelo foco em avaliação médica de incapacidade ocupacional, mas o subtítulo sugere elaboração de lista de doenças ocupacionais. Sem resumo, a utilidade para a pergunta é incerta.</t>
        </is>
      </c>
      <c r="U143" s="2" t="inlineStr">
        <is>
          <t>EXCLUIR</t>
        </is>
      </c>
      <c r="V143" s="2" t="inlineStr">
        <is>
          <t>Baixa aderência relativa ao prompt calibrado ou fora do recorte tecnológico/decisório.</t>
        </is>
      </c>
      <c r="W143" s="2" t="inlineStr"/>
      <c r="X143" s="2" t="inlineStr">
        <is>
          <t>NAO_APLICAVEL</t>
        </is>
      </c>
      <c r="Y143" s="2" t="inlineStr">
        <is>
          <t>Excluído na triagem por título/resumo.</t>
        </is>
      </c>
      <c r="Z143" s="2" t="inlineStr">
        <is>
          <t>NAO</t>
        </is>
      </c>
      <c r="AA143" s="2" t="inlineStr">
        <is>
          <t>Curadoria heurística local v2; revisar XLSX antes da submissão formal.</t>
        </is>
      </c>
      <c r="AB143" s="2" t="inlineStr">
        <is>
          <t>Internacional ou não especificado</t>
        </is>
      </c>
      <c r="AC143" s="2" t="inlineStr">
        <is>
          <t>Analisar contribuição do estudo para Avaliação médico-pericial e benefícios.</t>
        </is>
      </c>
      <c r="AD143" s="2" t="inlineStr">
        <is>
          <t>Estudo aplicado/documental</t>
        </is>
      </c>
      <c r="AE143" s="2" t="inlineStr">
        <is>
          <t>Não detalhado automaticamente; conferir texto completo.</t>
        </is>
      </c>
      <c r="AF143" s="2" t="inlineStr"/>
      <c r="AG143" s="2" t="inlineStr">
        <is>
          <t>Limitações não detalhadas automaticamente; confirmar no texto completo.</t>
        </is>
      </c>
      <c r="AH143" s="2" t="inlineStr">
        <is>
          <t>Contribui para discutir IA, automação, teleperícia, decisão baseada em evidências, qualidade decisória ou gestão de fluxo.</t>
        </is>
      </c>
      <c r="AI143" s="2" t="inlineStr"/>
      <c r="AJ143" s="2" t="inlineStr">
        <is>
          <t>EXCLUÍDA</t>
        </is>
      </c>
      <c r="AK143" s="2" t="inlineStr">
        <is>
          <t>APOIO_PERICIAL</t>
        </is>
      </c>
      <c r="AL143" s="2" t="inlineStr">
        <is>
          <t>Avaliação médico-pericial e benefícios</t>
        </is>
      </c>
      <c r="AM143" s="2" t="inlineStr">
        <is>
          <t>0</t>
        </is>
      </c>
      <c r="AN143" s="2" t="inlineStr">
        <is>
          <t>0</t>
        </is>
      </c>
      <c r="AO143" s="2" t="inlineStr">
        <is>
          <t>0</t>
        </is>
      </c>
      <c r="AP143" s="2" t="inlineStr">
        <is>
          <t>0</t>
        </is>
      </c>
      <c r="AQ143" s="2" t="inlineStr">
        <is>
          <t>28</t>
        </is>
      </c>
      <c r="AR143" s="2" t="inlineStr">
        <is>
          <t>64</t>
        </is>
      </c>
      <c r="AS143" s="2" t="inlineStr">
        <is>
          <t>6</t>
        </is>
      </c>
      <c r="AT143" s="2" t="inlineStr">
        <is>
          <t>avaliacao_medico_pericial</t>
        </is>
      </c>
      <c r="AU143" s="2" t="inlineStr">
        <is>
          <t>Escore 6; classe APOIO_PERICIAL; categoria dominante avaliacao_medico_pericial.</t>
        </is>
      </c>
      <c r="AV143" s="2" t="inlineStr">
        <is>
          <t>Usar no eixo: Avaliação médico-pericial e benefícios.</t>
        </is>
      </c>
      <c r="AW143" s="2" t="inlineStr">
        <is>
          <t>E. JARDÓN-DATO [Medical assessment of occupational disability (preparation of a list of occupational diseases with the colaboration of scientific societies)].. Revista de neurología (Ed. impresa), 2000. DOI: 10.33588/rn.3109.99513.</t>
        </is>
      </c>
    </row>
    <row r="144">
      <c r="A144" s="2" t="inlineStr">
        <is>
          <t>semantic_scholar:cc1125440d4175c31cc88192e537b196e33b94c8</t>
        </is>
      </c>
      <c r="B144" s="2" t="inlineStr">
        <is>
          <t>LongitudinaL Patterns of ParticiPation in the sociaL security disabiLity insurance and suPPLementaL security income Programs for PeoPLe with disabiLities</t>
        </is>
      </c>
      <c r="C144" s="2" t="inlineStr">
        <is>
          <t>K. Rupp; Gerald F. Riley</t>
        </is>
      </c>
      <c r="D144" s="2" t="inlineStr">
        <is>
          <t>2011</t>
        </is>
      </c>
      <c r="E144" s="2" t="inlineStr"/>
      <c r="F144" s="2" t="inlineStr"/>
      <c r="G144" s="2" t="inlineStr">
        <is>
          <t>https://www.semanticscholar.org/paper/cc1125440d4175c31cc88192e537b196e33b94c8</t>
        </is>
      </c>
      <c r="H144" s="2" t="inlineStr"/>
      <c r="I144" s="2" t="inlineStr"/>
      <c r="J144" s="2" t="inlineStr">
        <is>
          <t>semantic_scholar</t>
        </is>
      </c>
      <c r="K144" s="2" t="inlineStr">
        <is>
          <t>semantic_scholar:capacidade_filas_alocacao:capacidade_filas_alocacao_1</t>
        </is>
      </c>
      <c r="L144" s="2" t="inlineStr">
        <is>
          <t>0</t>
        </is>
      </c>
      <c r="M144" s="2" t="inlineStr">
        <is>
          <t>CONCLUIDA</t>
        </is>
      </c>
      <c r="N144" s="2" t="inlineStr">
        <is>
          <t>35</t>
        </is>
      </c>
      <c r="O144" s="2" t="inlineStr">
        <is>
          <t>INCERTO_METADADOS</t>
        </is>
      </c>
      <c r="P144" s="2" t="inlineStr">
        <is>
          <t>52</t>
        </is>
      </c>
      <c r="Q144" s="2" t="inlineStr">
        <is>
          <t>Benefícios por incapacidade e avaliação médico-pericial</t>
        </is>
      </c>
      <c r="R144" s="2" t="inlineStr">
        <is>
          <t>Título sugere análise longitudinal de participação em programas SSDI/SSI para pessoas com deficiência.</t>
        </is>
      </c>
      <c r="S144" s="2" t="inlineStr">
        <is>
          <t>Sem resumo, não é possível verificar relação com avaliação médico-pericial, triagem, filas, acesso territorial ou controle.</t>
        </is>
      </c>
      <c r="T144" s="2" t="inlineStr">
        <is>
          <t>Pode ser estudo de participação programática sem contribuição direta ao redesenho do fluxo pericial; metadados insuficientes para triagem mais segura.</t>
        </is>
      </c>
      <c r="U144" s="2" t="inlineStr">
        <is>
          <t>EXCLUIR</t>
        </is>
      </c>
      <c r="V144" s="2" t="inlineStr">
        <is>
          <t>Baixa aderência relativa ao prompt calibrado ou fora do recorte tecnológico/decisório.</t>
        </is>
      </c>
      <c r="W144" s="2" t="inlineStr"/>
      <c r="X144" s="2" t="inlineStr">
        <is>
          <t>NAO_APLICAVEL</t>
        </is>
      </c>
      <c r="Y144" s="2" t="inlineStr">
        <is>
          <t>Excluído na triagem por título/resumo.</t>
        </is>
      </c>
      <c r="Z144" s="2" t="inlineStr">
        <is>
          <t>NAO</t>
        </is>
      </c>
      <c r="AA144" s="2" t="inlineStr">
        <is>
          <t>Curadoria heurística local v2; revisar XLSX antes da submissão formal.</t>
        </is>
      </c>
      <c r="AB144" s="2" t="inlineStr">
        <is>
          <t>Estados Unidos</t>
        </is>
      </c>
      <c r="AC144" s="2" t="inlineStr">
        <is>
          <t>Analisar contribuição do estudo para Avaliação médico-pericial e benefícios.</t>
        </is>
      </c>
      <c r="AD144" s="2" t="inlineStr">
        <is>
          <t>Estudo aplicado/documental</t>
        </is>
      </c>
      <c r="AE144" s="2" t="inlineStr">
        <is>
          <t>Não detalhado automaticamente; conferir texto completo.</t>
        </is>
      </c>
      <c r="AF144" s="2" t="inlineStr"/>
      <c r="AG144" s="2" t="inlineStr">
        <is>
          <t>Limitações não detalhadas automaticamente; confirmar no texto completo.</t>
        </is>
      </c>
      <c r="AH144" s="2" t="inlineStr">
        <is>
          <t>Contribui para discutir IA, automação, teleperícia, decisão baseada em evidências, qualidade decisória ou gestão de fluxo.</t>
        </is>
      </c>
      <c r="AI144" s="2" t="inlineStr"/>
      <c r="AJ144" s="2" t="inlineStr">
        <is>
          <t>EXCLUÍDA</t>
        </is>
      </c>
      <c r="AK144" s="2" t="inlineStr">
        <is>
          <t>APOIO_PERICIAL</t>
        </is>
      </c>
      <c r="AL144" s="2" t="inlineStr">
        <is>
          <t>Avaliação médico-pericial e benefícios</t>
        </is>
      </c>
      <c r="AM144" s="2" t="inlineStr">
        <is>
          <t>0</t>
        </is>
      </c>
      <c r="AN144" s="2" t="inlineStr">
        <is>
          <t>0</t>
        </is>
      </c>
      <c r="AO144" s="2" t="inlineStr">
        <is>
          <t>0</t>
        </is>
      </c>
      <c r="AP144" s="2" t="inlineStr">
        <is>
          <t>0</t>
        </is>
      </c>
      <c r="AQ144" s="2" t="inlineStr">
        <is>
          <t>28</t>
        </is>
      </c>
      <c r="AR144" s="2" t="inlineStr">
        <is>
          <t>64</t>
        </is>
      </c>
      <c r="AS144" s="2" t="inlineStr">
        <is>
          <t>6</t>
        </is>
      </c>
      <c r="AT144" s="2" t="inlineStr">
        <is>
          <t>avaliacao_medico_pericial</t>
        </is>
      </c>
      <c r="AU144" s="2" t="inlineStr">
        <is>
          <t>Escore 6; classe APOIO_PERICIAL; categoria dominante avaliacao_medico_pericial.</t>
        </is>
      </c>
      <c r="AV144" s="2" t="inlineStr">
        <is>
          <t>Usar no eixo: Avaliação médico-pericial e benefícios.</t>
        </is>
      </c>
      <c r="AW144" s="2" t="inlineStr">
        <is>
          <t>K. RUPP; GERALD F. RILEY LongitudinaL Patterns of ParticiPation in the sociaL security disabiLity insurance and suPPLementaL security income Programs for PeoPLe with disabiLities. 2011. Disponível em: https://www.semanticscholar.org/paper/cc1125440d4175c31cc88192e537b196e33b94c8.</t>
        </is>
      </c>
    </row>
    <row r="145">
      <c r="A145" s="2" t="inlineStr">
        <is>
          <t>crossref:10.1201/9781315376684-5</t>
        </is>
      </c>
      <c r="B145" s="2" t="inlineStr">
        <is>
          <t>Telehealth and Disability</t>
        </is>
      </c>
      <c r="C145" s="2" t="inlineStr">
        <is>
          <t>Gott</t>
        </is>
      </c>
      <c r="D145" s="2" t="inlineStr">
        <is>
          <t>2018</t>
        </is>
      </c>
      <c r="E145" s="2" t="inlineStr">
        <is>
          <t>Telematics for Health</t>
        </is>
      </c>
      <c r="F145" s="2" t="inlineStr">
        <is>
          <t>10.1201/9781315376684-5</t>
        </is>
      </c>
      <c r="G145" s="2" t="inlineStr">
        <is>
          <t>https://doi.org/10.1201/9781315376684-5</t>
        </is>
      </c>
      <c r="H145" s="2" t="inlineStr"/>
      <c r="I145" s="2" t="inlineStr"/>
      <c r="J145" s="2" t="inlineStr">
        <is>
          <t>crossref</t>
        </is>
      </c>
      <c r="K145" s="2" t="inlineStr">
        <is>
          <t>crossref:telepericia_avaliacao_remota:telepericia_avaliacao_remota_2</t>
        </is>
      </c>
      <c r="L145" s="2" t="inlineStr">
        <is>
          <t>0</t>
        </is>
      </c>
      <c r="M145" s="2" t="inlineStr">
        <is>
          <t>CONCLUIDA</t>
        </is>
      </c>
      <c r="N145" s="2" t="inlineStr">
        <is>
          <t>35</t>
        </is>
      </c>
      <c r="O145" s="2" t="inlineStr">
        <is>
          <t>INCERTO_METADADOS</t>
        </is>
      </c>
      <c r="P145" s="2" t="inlineStr">
        <is>
          <t>52</t>
        </is>
      </c>
      <c r="Q145" s="2" t="inlineStr">
        <is>
          <t>Teleperícia e avaliação remota</t>
        </is>
      </c>
      <c r="R145" s="2" t="inlineStr">
        <is>
          <t>Pode abordar telehealth relacionado à deficiência, acesso e barreiras para pessoas com deficiência.</t>
        </is>
      </c>
      <c r="S145" s="2" t="inlineStr">
        <is>
          <t>Não há indicação explícita de avaliação pericial, benefícios por incapacidade, elegibilidade ou gestão de fluxos; resumo ausente.</t>
        </is>
      </c>
      <c r="T145" s="2" t="inlineStr">
        <is>
          <t>O título sugere interface entre telehealth e disability, possivelmente relevante para acesso e equidade, mas os metadados não permitem confirmar utilidade para avaliação médico-pericial ou decisão administrativa.</t>
        </is>
      </c>
      <c r="U145" s="2" t="inlineStr">
        <is>
          <t>EXCLUIR</t>
        </is>
      </c>
      <c r="V145" s="2" t="inlineStr">
        <is>
          <t>Título sugere telehealth e deficiência, mas sem evidência no registro de vínculo com certificação, perícia ou elegibilidade administrativa.</t>
        </is>
      </c>
      <c r="W145" s="2" t="inlineStr"/>
      <c r="X145" s="2" t="inlineStr">
        <is>
          <t>NAO_APLICAVEL</t>
        </is>
      </c>
      <c r="Y145" s="2" t="inlineStr">
        <is>
          <t>Excluído na triagem por título/resumo.</t>
        </is>
      </c>
      <c r="Z145" s="2" t="inlineStr">
        <is>
          <t>NAO</t>
        </is>
      </c>
      <c r="AA145" s="2" t="inlineStr">
        <is>
          <t>Curadoria v2 gerada por IA conforme prompt estruturado; revisar XLSX antes da submissão formal.</t>
        </is>
      </c>
      <c r="AB145" s="2" t="inlineStr">
        <is>
          <t>Não informado</t>
        </is>
      </c>
      <c r="AC145" s="2" t="inlineStr">
        <is>
          <t>Provavelmente discutir telehealth no contexto da deficiência.</t>
        </is>
      </c>
      <c r="AD145" s="2" t="inlineStr">
        <is>
          <t>Capítulo/livro, método não informado.</t>
        </is>
      </c>
      <c r="AE145" s="2" t="inlineStr">
        <is>
          <t>Não informada.</t>
        </is>
      </c>
      <c r="AF145" s="2" t="inlineStr">
        <is>
          <t>Não disponíveis no registro fornecido.</t>
        </is>
      </c>
      <c r="AG145" s="2" t="inlineStr">
        <is>
          <t>Sem resumo e sem prova de aplicabilidade a certificação, benefício ou perícia.</t>
        </is>
      </c>
      <c r="AH145" s="2" t="inlineStr">
        <is>
          <t>No máximo contextual sobre acesso remoto; insuficiente para seleção final sem confirmação adicional.</t>
        </is>
      </c>
      <c r="AI145" s="2" t="inlineStr"/>
      <c r="AJ145" s="2" t="inlineStr">
        <is>
          <t>EXCLUÍDA</t>
        </is>
      </c>
      <c r="AK145" s="2" t="inlineStr">
        <is>
          <t>EXCLUIR</t>
        </is>
      </c>
      <c r="AL145" s="2" t="inlineStr">
        <is>
          <t>Telehealth geral</t>
        </is>
      </c>
      <c r="AM145" s="2" t="inlineStr"/>
      <c r="AN145" s="2" t="inlineStr">
        <is>
          <t>2</t>
        </is>
      </c>
      <c r="AO145" s="2" t="inlineStr">
        <is>
          <t>0</t>
        </is>
      </c>
      <c r="AP145" s="2" t="inlineStr">
        <is>
          <t>0</t>
        </is>
      </c>
      <c r="AQ145" s="2" t="inlineStr">
        <is>
          <t>0</t>
        </is>
      </c>
      <c r="AR145" s="2" t="inlineStr">
        <is>
          <t>36</t>
        </is>
      </c>
      <c r="AS145" s="2" t="inlineStr">
        <is>
          <t>28</t>
        </is>
      </c>
      <c r="AT145" s="2" t="inlineStr">
        <is>
          <t>telepericia_avaliacao_remota</t>
        </is>
      </c>
      <c r="AU145" s="2" t="inlineStr">
        <is>
          <t>Pode ter utilidade marginal para contexto de acessibilidade digital, mas o registro não demonstra aderência suficiente ao recorte pericial/decisório.</t>
        </is>
      </c>
      <c r="AV145" s="2" t="inlineStr">
        <is>
          <t>Só usar se o texto completo trouxer avaliação remota estruturada, acessibilidade e implicações para certificação/decisão.</t>
        </is>
      </c>
      <c r="AW145" s="2" t="inlineStr">
        <is>
          <t>GOTT Telehealth and Disability. Telematics for Health, 2018. DOI: 10.1201/9781315376684-5.</t>
        </is>
      </c>
    </row>
    <row r="146">
      <c r="A146" s="2" t="inlineStr">
        <is>
          <t>semantic_scholar:d48ed3eac2e97c126668c10b12b0ad9848bc13f4</t>
        </is>
      </c>
      <c r="B146" s="2" t="inlineStr">
        <is>
          <t>Compensable clients and their ability to work</t>
        </is>
      </c>
      <c r="C146" s="2" t="inlineStr">
        <is>
          <t>Peter Cotton</t>
        </is>
      </c>
      <c r="D146" s="2" t="inlineStr">
        <is>
          <t>2015</t>
        </is>
      </c>
      <c r="E146" s="2" t="inlineStr"/>
      <c r="F146" s="2" t="inlineStr"/>
      <c r="G146" s="2" t="inlineStr">
        <is>
          <t>https://www.semanticscholar.org/paper/d48ed3eac2e97c126668c10b12b0ad9848bc13f4</t>
        </is>
      </c>
      <c r="H146" s="2" t="inlineStr"/>
      <c r="I146" s="2" t="inlineStr"/>
      <c r="J146" s="2" t="inlineStr">
        <is>
          <t>semantic_scholar</t>
        </is>
      </c>
      <c r="K146" s="2" t="inlineStr">
        <is>
          <t>semantic_scholar:beneficios_incapacidade_avaliacao_medico_pericial:beneficios_incapacidade_avaliacao_medico_pericial_3</t>
        </is>
      </c>
      <c r="L146" s="2" t="inlineStr">
        <is>
          <t>0</t>
        </is>
      </c>
      <c r="M146" s="2" t="inlineStr">
        <is>
          <t>CONCLUIDA</t>
        </is>
      </c>
      <c r="N146" s="2" t="inlineStr">
        <is>
          <t>35</t>
        </is>
      </c>
      <c r="O146" s="2" t="inlineStr">
        <is>
          <t>INCERTO_METADADOS</t>
        </is>
      </c>
      <c r="P146" s="2" t="inlineStr">
        <is>
          <t>49</t>
        </is>
      </c>
      <c r="Q146" s="2" t="inlineStr">
        <is>
          <t>Benefícios por incapacidade e avaliação médico-pericial</t>
        </is>
      </c>
      <c r="R146" s="2" t="inlineStr">
        <is>
          <t>Pode abordar capacidade laboral de clientes compensáveis, potencialmente ligada a seguro/benefícios por incapacidade.</t>
        </is>
      </c>
      <c r="S146" s="2" t="inlineStr">
        <is>
          <t>Metadados insuficientes; não há resumo nem indicação clara de avaliação pericial, triagem documental ou gestão de filas.</t>
        </is>
      </c>
      <c r="T146" s="2" t="inlineStr">
        <is>
          <t>O título sugere relação com capacidade para o trabalho em contexto compensatório, mas sem resumo não é possível aferir se trata de decisão administrativa, avaliação médico-pericial ou desenho de fluxo.</t>
        </is>
      </c>
      <c r="U146" s="2" t="inlineStr">
        <is>
          <t>EXCLUIR</t>
        </is>
      </c>
      <c r="V146" s="2" t="inlineStr">
        <is>
          <t>Baixa aderência relativa ao prompt calibrado ou fora do recorte tecnológico/decisório.</t>
        </is>
      </c>
      <c r="W146" s="2" t="inlineStr"/>
      <c r="X146" s="2" t="inlineStr">
        <is>
          <t>NAO_APLICAVEL</t>
        </is>
      </c>
      <c r="Y146" s="2" t="inlineStr">
        <is>
          <t>Excluído na triagem por título/resumo.</t>
        </is>
      </c>
      <c r="Z146" s="2" t="inlineStr">
        <is>
          <t>NAO</t>
        </is>
      </c>
      <c r="AA146" s="2" t="inlineStr">
        <is>
          <t>Curadoria heurística local v2; revisar XLSX antes da submissão formal.</t>
        </is>
      </c>
      <c r="AB146" s="2" t="inlineStr">
        <is>
          <t>Internacional ou não especificado</t>
        </is>
      </c>
      <c r="AC146" s="2" t="inlineStr">
        <is>
          <t>Analisar contribuição do estudo para Avaliação médico-pericial e benefícios.</t>
        </is>
      </c>
      <c r="AD146" s="2" t="inlineStr">
        <is>
          <t>Estudo aplicado/documental</t>
        </is>
      </c>
      <c r="AE146" s="2" t="inlineStr">
        <is>
          <t>Não detalhado automaticamente; conferir texto completo.</t>
        </is>
      </c>
      <c r="AF146" s="2" t="inlineStr"/>
      <c r="AG146" s="2" t="inlineStr">
        <is>
          <t>Limitações não detalhadas automaticamente; confirmar no texto completo.</t>
        </is>
      </c>
      <c r="AH146" s="2" t="inlineStr">
        <is>
          <t>Contribui para discutir IA, automação, teleperícia, decisão baseada em evidências, qualidade decisória ou gestão de fluxo.</t>
        </is>
      </c>
      <c r="AI146" s="2" t="inlineStr"/>
      <c r="AJ146" s="2" t="inlineStr">
        <is>
          <t>EXCLUÍDA</t>
        </is>
      </c>
      <c r="AK146" s="2" t="inlineStr">
        <is>
          <t>EXCLUIR</t>
        </is>
      </c>
      <c r="AL146" s="2" t="inlineStr">
        <is>
          <t>Avaliação médico-pericial e benefícios</t>
        </is>
      </c>
      <c r="AM146" s="2" t="inlineStr">
        <is>
          <t>0</t>
        </is>
      </c>
      <c r="AN146" s="2" t="inlineStr">
        <is>
          <t>0</t>
        </is>
      </c>
      <c r="AO146" s="2" t="inlineStr">
        <is>
          <t>0</t>
        </is>
      </c>
      <c r="AP146" s="2" t="inlineStr">
        <is>
          <t>0</t>
        </is>
      </c>
      <c r="AQ146" s="2" t="inlineStr">
        <is>
          <t>28</t>
        </is>
      </c>
      <c r="AR146" s="2" t="inlineStr">
        <is>
          <t>36</t>
        </is>
      </c>
      <c r="AS146" s="2" t="inlineStr">
        <is>
          <t>4</t>
        </is>
      </c>
      <c r="AT146" s="2" t="inlineStr">
        <is>
          <t>avaliacao_medico_pericial</t>
        </is>
      </c>
      <c r="AU146" s="2" t="inlineStr">
        <is>
          <t>Escore 4; classe EXCLUIR; categoria dominante avaliacao_medico_pericial.</t>
        </is>
      </c>
      <c r="AV146" s="2" t="inlineStr">
        <is>
          <t>Usar no eixo: Avaliação médico-pericial e benefícios.</t>
        </is>
      </c>
      <c r="AW146" s="2" t="inlineStr">
        <is>
          <t>PETER COTTON Compensable clients and their ability to work. 2015. Disponível em: https://www.semanticscholar.org/paper/d48ed3eac2e97c126668c10b12b0ad9848bc13f4.</t>
        </is>
      </c>
    </row>
    <row r="147">
      <c r="A147" s="2" t="inlineStr">
        <is>
          <t>pubmed:6878855</t>
        </is>
      </c>
      <c r="B147" s="2" t="inlineStr">
        <is>
          <t>[Respiratory handicap. Recognition, evaluation and social benefits].</t>
        </is>
      </c>
      <c r="C147" s="2" t="inlineStr">
        <is>
          <t>Marsac J; Pujet JC</t>
        </is>
      </c>
      <c r="D147" s="2" t="inlineStr">
        <is>
          <t>1983</t>
        </is>
      </c>
      <c r="E147" s="2" t="inlineStr">
        <is>
          <t>Revue francaise des maladies respiratoires</t>
        </is>
      </c>
      <c r="F147" s="2" t="inlineStr"/>
      <c r="G147" s="2" t="inlineStr">
        <is>
          <t>https://pubmed.ncbi.nlm.nih.gov/6878855/</t>
        </is>
      </c>
      <c r="H147" s="2" t="inlineStr"/>
      <c r="I147" s="2" t="inlineStr"/>
      <c r="J147" s="2" t="inlineStr">
        <is>
          <t>pubmed</t>
        </is>
      </c>
      <c r="K147" s="2" t="inlineStr">
        <is>
          <t>pubmed:beneficios_incapacidade_avaliacao_medico_pericial:beneficios_incapacidade_avaliacao_medico_pericial_2</t>
        </is>
      </c>
      <c r="L147" s="2" t="inlineStr">
        <is>
          <t>0</t>
        </is>
      </c>
      <c r="M147" s="2" t="inlineStr">
        <is>
          <t>CONCLUIDA</t>
        </is>
      </c>
      <c r="N147" s="2" t="inlineStr">
        <is>
          <t>35</t>
        </is>
      </c>
      <c r="O147" s="2" t="inlineStr">
        <is>
          <t>INCERTO_METADADOS</t>
        </is>
      </c>
      <c r="P147" s="2" t="inlineStr">
        <is>
          <t>45</t>
        </is>
      </c>
      <c r="Q147" s="2" t="inlineStr">
        <is>
          <t>Benefícios por incapacidade e avaliação médico-pericial</t>
        </is>
      </c>
      <c r="R147" s="2" t="inlineStr">
        <is>
          <t>Estudos que analisem benefícios por incapacidade, afastamento por doença, seguro por incapacidade, certificação médica ou avaliação médico-pericial.</t>
        </is>
      </c>
      <c r="S147" s="2" t="inlineStr">
        <is>
          <t>Publicações em idioma diferente de português, inglês ou espanhol quando não houver informação suficiente para avaliação confiável.</t>
        </is>
      </c>
      <c r="T147" s="2" t="inlineStr">
        <is>
          <t>O título sugere reconhecimento, avaliação e benefícios sociais relacionados a incapacidade respiratória, o que pode ser pertinente. Contudo, o registro está em francês e sem resumo, limitando avaliação confiável da contribuição ao fluxo pericial.</t>
        </is>
      </c>
      <c r="U147" s="2" t="inlineStr">
        <is>
          <t>EXCLUIR</t>
        </is>
      </c>
      <c r="V147" s="2" t="inlineStr">
        <is>
          <t>Baixa aderência relativa ao prompt calibrado ou fora do recorte tecnológico/decisório.</t>
        </is>
      </c>
      <c r="W147" s="2" t="inlineStr"/>
      <c r="X147" s="2" t="inlineStr">
        <is>
          <t>NAO_APLICAVEL</t>
        </is>
      </c>
      <c r="Y147" s="2" t="inlineStr">
        <is>
          <t>Excluído na triagem por título/resumo.</t>
        </is>
      </c>
      <c r="Z147" s="2" t="inlineStr">
        <is>
          <t>NAO</t>
        </is>
      </c>
      <c r="AA147" s="2" t="inlineStr">
        <is>
          <t>Curadoria heurística local v2; revisar XLSX antes da submissão formal.</t>
        </is>
      </c>
      <c r="AB147" s="2" t="inlineStr">
        <is>
          <t>Internacional ou não especificado</t>
        </is>
      </c>
      <c r="AC147" s="2" t="inlineStr">
        <is>
          <t>Analisar contribuição do estudo para Avaliação médico-pericial e benefícios.</t>
        </is>
      </c>
      <c r="AD147" s="2" t="inlineStr">
        <is>
          <t>Estudo aplicado/documental</t>
        </is>
      </c>
      <c r="AE147" s="2" t="inlineStr">
        <is>
          <t>Não detalhado automaticamente; conferir texto completo.</t>
        </is>
      </c>
      <c r="AF147" s="2" t="inlineStr"/>
      <c r="AG147" s="2" t="inlineStr">
        <is>
          <t>Limitações não detalhadas automaticamente; confirmar no texto completo.</t>
        </is>
      </c>
      <c r="AH147" s="2" t="inlineStr">
        <is>
          <t>Contribui para discutir IA, automação, teleperícia, decisão baseada em evidências, qualidade decisória ou gestão de fluxo.</t>
        </is>
      </c>
      <c r="AI147" s="2" t="inlineStr"/>
      <c r="AJ147" s="2" t="inlineStr">
        <is>
          <t>EXCLUÍDA</t>
        </is>
      </c>
      <c r="AK147" s="2" t="inlineStr">
        <is>
          <t>EXCLUIR</t>
        </is>
      </c>
      <c r="AL147" s="2" t="inlineStr">
        <is>
          <t>Avaliação médico-pericial e benefícios</t>
        </is>
      </c>
      <c r="AM147" s="2" t="inlineStr">
        <is>
          <t>18</t>
        </is>
      </c>
      <c r="AN147" s="2" t="inlineStr">
        <is>
          <t>0</t>
        </is>
      </c>
      <c r="AO147" s="2" t="inlineStr">
        <is>
          <t>0</t>
        </is>
      </c>
      <c r="AP147" s="2" t="inlineStr">
        <is>
          <t>0</t>
        </is>
      </c>
      <c r="AQ147" s="2" t="inlineStr">
        <is>
          <t>28</t>
        </is>
      </c>
      <c r="AR147" s="2" t="inlineStr">
        <is>
          <t>36</t>
        </is>
      </c>
      <c r="AS147" s="2" t="inlineStr">
        <is>
          <t>10</t>
        </is>
      </c>
      <c r="AT147" s="2" t="inlineStr">
        <is>
          <t>avaliacao_medico_pericial</t>
        </is>
      </c>
      <c r="AU147" s="2" t="inlineStr">
        <is>
          <t>Escore 10; classe EXCLUIR; categoria dominante avaliacao_medico_pericial.</t>
        </is>
      </c>
      <c r="AV147" s="2" t="inlineStr">
        <is>
          <t>Usar no eixo: Avaliação médico-pericial e benefícios.</t>
        </is>
      </c>
      <c r="AW147" s="2" t="inlineStr">
        <is>
          <t>MARSAC J; PUJET JC [Respiratory handicap. Recognition, evaluation and social benefits].. Revue francaise des maladies respiratoires, 1983. Disponível em: https://pubmed.ncbi.nlm.nih.gov/6878855/.</t>
        </is>
      </c>
    </row>
    <row r="148">
      <c r="A148" s="2" t="inlineStr">
        <is>
          <t>semantic_scholar:dfa05eabaf8bc2164f111562a2f5ed614830cd18</t>
        </is>
      </c>
      <c r="B148" s="2" t="inlineStr">
        <is>
          <t>[Medical certification problems associated with the so-called social pension--the error underlying the notion of such a medical certifying solution].</t>
        </is>
      </c>
      <c r="C148" s="2" t="inlineStr">
        <is>
          <t>T. Zyss; J. Boroń; R. Hese</t>
        </is>
      </c>
      <c r="D148" s="2" t="inlineStr">
        <is>
          <t>2007</t>
        </is>
      </c>
      <c r="E148" s="2" t="inlineStr">
        <is>
          <t>Archives of Forensic Medicine and Criminology</t>
        </is>
      </c>
      <c r="F148" s="2" t="inlineStr"/>
      <c r="G148" s="2" t="inlineStr">
        <is>
          <t>https://www.semanticscholar.org/paper/dfa05eabaf8bc2164f111562a2f5ed614830cd18</t>
        </is>
      </c>
      <c r="H148" s="2" t="inlineStr"/>
      <c r="I148" s="2" t="inlineStr"/>
      <c r="J148" s="2" t="inlineStr">
        <is>
          <t>semantic_scholar</t>
        </is>
      </c>
      <c r="K148" s="2" t="inlineStr">
        <is>
          <t>semantic_scholar:beneficios_incapacidade_avaliacao_medico_pericial:beneficios_incapacidade_avaliacao_medico_pericial_3</t>
        </is>
      </c>
      <c r="L148" s="2" t="inlineStr">
        <is>
          <t>0</t>
        </is>
      </c>
      <c r="M148" s="2" t="inlineStr">
        <is>
          <t>CONCLUIDA</t>
        </is>
      </c>
      <c r="N148" s="2" t="inlineStr">
        <is>
          <t>34</t>
        </is>
      </c>
      <c r="O148" s="2" t="inlineStr">
        <is>
          <t>INCERTO_METADADOS</t>
        </is>
      </c>
      <c r="P148" s="2" t="inlineStr">
        <is>
          <t>50</t>
        </is>
      </c>
      <c r="Q148" s="2" t="inlineStr">
        <is>
          <t>Benefícios por incapacidade e avaliação médico-pericial</t>
        </is>
      </c>
      <c r="R148" s="2" t="inlineStr">
        <is>
          <t>Título sugere problemas de certificação médica associados a pensão social.</t>
        </is>
      </c>
      <c r="S148" s="2" t="inlineStr">
        <is>
          <t>Resumo ausente; pode ser opinião ou debate jurídico-conceitual sem evidência útil para a pergunta.</t>
        </is>
      </c>
      <c r="T148" s="2" t="inlineStr">
        <is>
          <t>Há pertinência temática com certificação e pensão, mas a formulação do título sugere possível ensaio crítico. Sem resumo, não é possível verificar contribuição empírica ou institucional.</t>
        </is>
      </c>
      <c r="U148" s="2" t="inlineStr">
        <is>
          <t>EXCLUIR</t>
        </is>
      </c>
      <c r="V148" s="2" t="inlineStr">
        <is>
          <t>Baixa aderência relativa ao prompt calibrado ou fora do recorte tecnológico/decisório.</t>
        </is>
      </c>
      <c r="W148" s="2" t="inlineStr"/>
      <c r="X148" s="2" t="inlineStr">
        <is>
          <t>NAO_APLICAVEL</t>
        </is>
      </c>
      <c r="Y148" s="2" t="inlineStr">
        <is>
          <t>Excluído na triagem por título/resumo.</t>
        </is>
      </c>
      <c r="Z148" s="2" t="inlineStr">
        <is>
          <t>NAO</t>
        </is>
      </c>
      <c r="AA148" s="2" t="inlineStr">
        <is>
          <t>Curadoria heurística local v2; revisar XLSX antes da submissão formal.</t>
        </is>
      </c>
      <c r="AB148" s="2" t="inlineStr">
        <is>
          <t>Internacional ou não especificado</t>
        </is>
      </c>
      <c r="AC148" s="2" t="inlineStr">
        <is>
          <t>Analisar contribuição do estudo para Avaliação médico-pericial e benefícios.</t>
        </is>
      </c>
      <c r="AD148" s="2" t="inlineStr">
        <is>
          <t>Estudo aplicado/documental</t>
        </is>
      </c>
      <c r="AE148" s="2" t="inlineStr">
        <is>
          <t>Não detalhado automaticamente; conferir texto completo.</t>
        </is>
      </c>
      <c r="AF148" s="2" t="inlineStr"/>
      <c r="AG148" s="2" t="inlineStr">
        <is>
          <t>Limitações não detalhadas automaticamente; confirmar no texto completo.</t>
        </is>
      </c>
      <c r="AH148" s="2" t="inlineStr">
        <is>
          <t>Contribui para discutir IA, automação, teleperícia, decisão baseada em evidências, qualidade decisória ou gestão de fluxo.</t>
        </is>
      </c>
      <c r="AI148" s="2" t="inlineStr"/>
      <c r="AJ148" s="2" t="inlineStr">
        <is>
          <t>EXCLUÍDA</t>
        </is>
      </c>
      <c r="AK148" s="2" t="inlineStr">
        <is>
          <t>EXCLUIR</t>
        </is>
      </c>
      <c r="AL148" s="2" t="inlineStr">
        <is>
          <t>Avaliação médico-pericial e benefícios</t>
        </is>
      </c>
      <c r="AM148" s="2" t="inlineStr">
        <is>
          <t>0</t>
        </is>
      </c>
      <c r="AN148" s="2" t="inlineStr">
        <is>
          <t>0</t>
        </is>
      </c>
      <c r="AO148" s="2" t="inlineStr">
        <is>
          <t>28</t>
        </is>
      </c>
      <c r="AP148" s="2" t="inlineStr">
        <is>
          <t>0</t>
        </is>
      </c>
      <c r="AQ148" s="2" t="inlineStr">
        <is>
          <t>28</t>
        </is>
      </c>
      <c r="AR148" s="2" t="inlineStr">
        <is>
          <t>36</t>
        </is>
      </c>
      <c r="AS148" s="2" t="inlineStr">
        <is>
          <t>10</t>
        </is>
      </c>
      <c r="AT148" s="2" t="inlineStr">
        <is>
          <t>avaliacao_medico_pericial</t>
        </is>
      </c>
      <c r="AU148" s="2" t="inlineStr">
        <is>
          <t>Escore 10; classe EXCLUIR; categoria dominante avaliacao_medico_pericial.</t>
        </is>
      </c>
      <c r="AV148" s="2" t="inlineStr">
        <is>
          <t>Usar no eixo: Avaliação médico-pericial e benefícios.</t>
        </is>
      </c>
      <c r="AW148" s="2" t="inlineStr">
        <is>
          <t>T. ZYSS; J. BOROŃ; R. HESE [Medical certification problems associated with the so-called social pension--the error underlying the notion of such a medical certifying solution].. Archives of Forensic Medicine and Criminology, 2007. Disponível em: https://www.semanticscholar.org/paper/dfa05eabaf8bc2164f111562a2f5ed614830cd18.</t>
        </is>
      </c>
    </row>
    <row r="149">
      <c r="A149" s="2" t="inlineStr">
        <is>
          <t>crossref:10.1089/tmj.2006.9988</t>
        </is>
      </c>
      <c r="B149" s="2" t="inlineStr">
        <is>
          <t>Telemedicine Technology Assessment Part II: Tools for a Quality Control System</t>
        </is>
      </c>
      <c r="C149" s="2" t="inlineStr">
        <is>
          <t>Giansanti; Morelli; Macellari</t>
        </is>
      </c>
      <c r="D149" s="2" t="inlineStr">
        <is>
          <t>2007</t>
        </is>
      </c>
      <c r="E149" s="2" t="inlineStr">
        <is>
          <t>Telemedicine and e-Health</t>
        </is>
      </c>
      <c r="F149" s="2" t="inlineStr">
        <is>
          <t>10.1089/tmj.2006.9988</t>
        </is>
      </c>
      <c r="G149" s="2" t="inlineStr">
        <is>
          <t>https://doi.org/10.1089/tmj.2006.9988</t>
        </is>
      </c>
      <c r="H149" s="2" t="inlineStr"/>
      <c r="I149" s="2" t="inlineStr"/>
      <c r="J149" s="2" t="inlineStr">
        <is>
          <t>crossref</t>
        </is>
      </c>
      <c r="K149" s="2" t="inlineStr">
        <is>
          <t>crossref:telepericia_avaliacao_remota:telepericia_avaliacao_remota_2</t>
        </is>
      </c>
      <c r="L149" s="2" t="inlineStr">
        <is>
          <t>0</t>
        </is>
      </c>
      <c r="M149" s="2" t="inlineStr">
        <is>
          <t>CONCLUIDA</t>
        </is>
      </c>
      <c r="N149" s="2" t="inlineStr">
        <is>
          <t>30</t>
        </is>
      </c>
      <c r="O149" s="2" t="inlineStr">
        <is>
          <t>INCERTO_METADADOS</t>
        </is>
      </c>
      <c r="P149" s="2" t="inlineStr">
        <is>
          <t>60</t>
        </is>
      </c>
      <c r="Q149" s="2" t="inlineStr">
        <is>
          <t>Equidade territorial, qualidade e controle</t>
        </is>
      </c>
      <c r="R149" s="2" t="inlineStr">
        <is>
          <t>Pode ser relevante ao discutir ferramentas para sistema de controle de qualidade em telemedicina.</t>
        </is>
      </c>
      <c r="S149" s="2" t="inlineStr">
        <is>
          <t>Sem resumo e sem indicação explícita de avaliação pericial, incapacidade ou benefícios.</t>
        </is>
      </c>
      <c r="T149" s="2" t="inlineStr">
        <is>
          <t>O título sugere contribuição para qualidade e controle em telemedicina, eixo potencialmente útil à revisão, mas faltam elementos para verificar aderência ao contexto de avaliação médico-pericial.</t>
        </is>
      </c>
      <c r="U149" s="2" t="inlineStr">
        <is>
          <t>EXCLUIR</t>
        </is>
      </c>
      <c r="V149" s="2" t="inlineStr">
        <is>
          <t>Baixa aderência relativa ao prompt calibrado ou fora do recorte tecnológico/decisório.</t>
        </is>
      </c>
      <c r="W149" s="2" t="inlineStr"/>
      <c r="X149" s="2" t="inlineStr">
        <is>
          <t>NAO_APLICAVEL</t>
        </is>
      </c>
      <c r="Y149" s="2" t="inlineStr">
        <is>
          <t>Excluído na triagem por título/resumo.</t>
        </is>
      </c>
      <c r="Z149" s="2" t="inlineStr">
        <is>
          <t>NAO</t>
        </is>
      </c>
      <c r="AA149" s="2" t="inlineStr">
        <is>
          <t>Curadoria heurística local v2; revisar XLSX antes da submissão formal.</t>
        </is>
      </c>
      <c r="AB149" s="2" t="inlineStr">
        <is>
          <t>Internacional ou não especificado</t>
        </is>
      </c>
      <c r="AC149" s="2" t="inlineStr">
        <is>
          <t>Analisar contribuição do estudo para Auditoria, qualidade e integridade.</t>
        </is>
      </c>
      <c r="AD149" s="2" t="inlineStr">
        <is>
          <t>Estudo aplicado/documental</t>
        </is>
      </c>
      <c r="AE149" s="2" t="inlineStr">
        <is>
          <t>Não detalhado automaticamente; conferir texto completo.</t>
        </is>
      </c>
      <c r="AF149" s="2" t="inlineStr"/>
      <c r="AG149" s="2" t="inlineStr">
        <is>
          <t>Limitações não detalhadas automaticamente; confirmar no texto completo.</t>
        </is>
      </c>
      <c r="AH149" s="2" t="inlineStr">
        <is>
          <t>Contribui para discutir IA, automação, teleperícia, decisão baseada em evidências, qualidade decisória ou gestão de fluxo.</t>
        </is>
      </c>
      <c r="AI149" s="2" t="inlineStr"/>
      <c r="AJ149" s="2" t="inlineStr">
        <is>
          <t>EXCLUÍDA</t>
        </is>
      </c>
      <c r="AK149" s="2" t="inlineStr">
        <is>
          <t>NUCLEO_DECISORIO</t>
        </is>
      </c>
      <c r="AL149" s="2" t="inlineStr">
        <is>
          <t>Auditoria, qualidade e integridade</t>
        </is>
      </c>
      <c r="AM149" s="2" t="inlineStr">
        <is>
          <t>0</t>
        </is>
      </c>
      <c r="AN149" s="2" t="inlineStr">
        <is>
          <t>0</t>
        </is>
      </c>
      <c r="AO149" s="2" t="inlineStr">
        <is>
          <t>0</t>
        </is>
      </c>
      <c r="AP149" s="2" t="inlineStr">
        <is>
          <t>54</t>
        </is>
      </c>
      <c r="AQ149" s="2" t="inlineStr">
        <is>
          <t>46</t>
        </is>
      </c>
      <c r="AR149" s="2" t="inlineStr">
        <is>
          <t>0</t>
        </is>
      </c>
      <c r="AS149" s="2" t="inlineStr">
        <is>
          <t>5</t>
        </is>
      </c>
      <c r="AT149" s="2" t="inlineStr">
        <is>
          <t>auditoria_qualidade_integridade</t>
        </is>
      </c>
      <c r="AU149" s="2" t="inlineStr">
        <is>
          <t>Escore 5; classe NUCLEO_DECISORIO; categoria dominante auditoria_qualidade_integridade.</t>
        </is>
      </c>
      <c r="AV149" s="2" t="inlineStr">
        <is>
          <t>Usar no eixo: Auditoria, qualidade e integridade.</t>
        </is>
      </c>
      <c r="AW149" s="2" t="inlineStr">
        <is>
          <t>GIANSANTI; MORELLI; MACELLARI Telemedicine Technology Assessment Part II: Tools for a Quality Control System. Telemedicine and e-Health, 2007. DOI: 10.1089/tmj.2006.9988.</t>
        </is>
      </c>
    </row>
    <row r="150">
      <c r="A150" s="2" t="inlineStr">
        <is>
          <t>crossref:10.1007/978-3-031-16873-4_14</t>
        </is>
      </c>
      <c r="B150" s="2" t="inlineStr">
        <is>
          <t>The Telemedicine Functional Assessment</t>
        </is>
      </c>
      <c r="C150" s="2" t="inlineStr">
        <is>
          <t>Herrera; Beaufort; Wilkey</t>
        </is>
      </c>
      <c r="D150" s="2" t="inlineStr">
        <is>
          <t>2023</t>
        </is>
      </c>
      <c r="E150" s="2" t="inlineStr">
        <is>
          <t>Telemedicine for the Musculoskeletal Physical Exam</t>
        </is>
      </c>
      <c r="F150" s="2" t="inlineStr">
        <is>
          <t>10.1007/978-3-031-16873-4_14</t>
        </is>
      </c>
      <c r="G150" s="2" t="inlineStr">
        <is>
          <t>https://doi.org/10.1007/978-3-031-16873-4_14</t>
        </is>
      </c>
      <c r="H150" s="2" t="inlineStr"/>
      <c r="I150" s="2" t="inlineStr"/>
      <c r="J150" s="2" t="inlineStr">
        <is>
          <t>crossref</t>
        </is>
      </c>
      <c r="K150" s="2" t="inlineStr">
        <is>
          <t>crossref:telepericia_avaliacao_remota:telepericia_avaliacao_remota_2</t>
        </is>
      </c>
      <c r="L150" s="2" t="inlineStr">
        <is>
          <t>0</t>
        </is>
      </c>
      <c r="M150" s="2" t="inlineStr">
        <is>
          <t>CONCLUIDA</t>
        </is>
      </c>
      <c r="N150" s="2" t="inlineStr">
        <is>
          <t>30</t>
        </is>
      </c>
      <c r="O150" s="2" t="inlineStr">
        <is>
          <t>INCERTO_METADADOS</t>
        </is>
      </c>
      <c r="P150" s="2" t="inlineStr">
        <is>
          <t>57</t>
        </is>
      </c>
      <c r="Q150" s="2" t="inlineStr">
        <is>
          <t>Teleperícia e avaliação remota</t>
        </is>
      </c>
      <c r="R150" s="2" t="inlineStr">
        <is>
          <t>Pode abordar avaliação funcional por telemedicina, potencialmente relacionada à mensuração de capacidade funcional.</t>
        </is>
      </c>
      <c r="S150" s="2" t="inlineStr">
        <is>
          <t>Resumo ausente e sem indicação explícita de benefícios por incapacidade, certificação ou decisão pericial.</t>
        </is>
      </c>
      <c r="T150" s="2" t="inlineStr">
        <is>
          <t>O título sugere avaliação funcional por telemedicina, tema potencialmente próximo à avaliação de capacidade, mas os metadados não permitem confirmar aderência ao contexto da revisão.</t>
        </is>
      </c>
      <c r="U150" s="2" t="inlineStr">
        <is>
          <t>EXCLUIR</t>
        </is>
      </c>
      <c r="V150" s="2" t="inlineStr">
        <is>
          <t>Baixa aderência relativa ao prompt calibrado ou fora do recorte tecnológico/decisório.</t>
        </is>
      </c>
      <c r="W150" s="2" t="inlineStr"/>
      <c r="X150" s="2" t="inlineStr">
        <is>
          <t>NAO_APLICAVEL</t>
        </is>
      </c>
      <c r="Y150" s="2" t="inlineStr">
        <is>
          <t>Excluído na triagem por título/resumo.</t>
        </is>
      </c>
      <c r="Z150" s="2" t="inlineStr">
        <is>
          <t>NAO</t>
        </is>
      </c>
      <c r="AA150" s="2" t="inlineStr">
        <is>
          <t>Curadoria v2 gerada por IA conforme prompt estruturado; revisar XLSX antes da submissão formal.</t>
        </is>
      </c>
      <c r="AB150" s="2" t="inlineStr">
        <is>
          <t>Não informado</t>
        </is>
      </c>
      <c r="AC150" s="2" t="inlineStr">
        <is>
          <t>Apresentar avaliação funcional por telemedicina no exame musculoesquelético.</t>
        </is>
      </c>
      <c r="AD150" s="2" t="inlineStr">
        <is>
          <t>Capítulo técnico/metodológico em livro de telemedicina para exame físico musculoesquelético.</t>
        </is>
      </c>
      <c r="AE150" s="2" t="inlineStr">
        <is>
          <t>Não aplicável ou não informada no registro.</t>
        </is>
      </c>
      <c r="AF150" s="2" t="inlineStr">
        <is>
          <t>Provavelmente descreve componentes do exame funcional remoto, adaptações do exame físico e condições de uso em teleavaliação.</t>
        </is>
      </c>
      <c r="AG150" s="2" t="inlineStr">
        <is>
          <t>Sem resumo, possivelmente foco assistencial e não pericial; precisa validação de confiabilidade e transferibilidade institucional.</t>
        </is>
      </c>
      <c r="AH150" s="2" t="inlineStr">
        <is>
          <t>Contribui diretamente para discutir o que pode ou não ser avaliado remotamente, quais elementos exigem protocolo e como estruturar teleperícia segura.</t>
        </is>
      </c>
      <c r="AI150" s="2" t="inlineStr"/>
      <c r="AJ150" s="2" t="inlineStr">
        <is>
          <t>EXCLUÍDA</t>
        </is>
      </c>
      <c r="AK150" s="2" t="inlineStr">
        <is>
          <t>NUCLEO_TECNOLOGICO</t>
        </is>
      </c>
      <c r="AL150" s="2" t="inlineStr">
        <is>
          <t>Teleperícia e avaliação funcional remota</t>
        </is>
      </c>
      <c r="AM150" s="2" t="inlineStr"/>
      <c r="AN150" s="2" t="inlineStr">
        <is>
          <t>5</t>
        </is>
      </c>
      <c r="AO150" s="2" t="inlineStr">
        <is>
          <t>3</t>
        </is>
      </c>
      <c r="AP150" s="2" t="inlineStr">
        <is>
          <t>1</t>
        </is>
      </c>
      <c r="AQ150" s="2" t="inlineStr">
        <is>
          <t>1</t>
        </is>
      </c>
      <c r="AR150" s="2" t="inlineStr">
        <is>
          <t>36</t>
        </is>
      </c>
      <c r="AS150" s="2" t="inlineStr">
        <is>
          <t>28</t>
        </is>
      </c>
      <c r="AT150" s="2" t="inlineStr">
        <is>
          <t>telepericia_avaliacao_remota</t>
        </is>
      </c>
      <c r="AU150" s="2" t="inlineStr">
        <is>
          <t>É a referência mais diretamente aplicável ao eixo de avaliação funcional remota. Mesmo sem foco explícito em benefícios, pode informar desenho de teleperícia/híbrido e limites do exame remoto.</t>
        </is>
      </c>
      <c r="AV150" s="2" t="inlineStr">
        <is>
          <t>Usar para mapear tarefas periciais passíveis de avaliação remota, requisitos de protocolo, limites do exame e desenho de fluxo híbrido.</t>
        </is>
      </c>
      <c r="AW150" s="2" t="inlineStr">
        <is>
          <t>HERRERA; BEAUFORT; WILKEY The Telemedicine Functional Assessment. Telemedicine for the Musculoskeletal Physical Exam, 2023. DOI: 10.1007/978-3-031-16873-4_14.</t>
        </is>
      </c>
    </row>
    <row r="151">
      <c r="A151" s="2" t="inlineStr">
        <is>
          <t>openalex:https://openalex.org/W3046350683</t>
        </is>
      </c>
      <c r="B151" s="2" t="inlineStr">
        <is>
          <t>The Telemedicine Musculoskeletal Examination</t>
        </is>
      </c>
      <c r="C151" s="2" t="inlineStr">
        <is>
          <t>Edward R. Laskowski; Shelby E. Johnson; Randy A. Shelerud; Jason A. Lee; Amy E. Rabatin; Sherilyn W. Driscoll; Brittany J. Moore; Michael Wainberg; Carmen M. Terzic</t>
        </is>
      </c>
      <c r="D151" s="2" t="inlineStr">
        <is>
          <t>2020</t>
        </is>
      </c>
      <c r="E151" s="2" t="inlineStr">
        <is>
          <t>Mayo Clinic Proceedings</t>
        </is>
      </c>
      <c r="F151" s="2" t="inlineStr">
        <is>
          <t>10.1016/j.mayocp.2020.05.026</t>
        </is>
      </c>
      <c r="G151" s="2" t="inlineStr">
        <is>
          <t>https://doi.org/10.1016/j.mayocp.2020.05.026</t>
        </is>
      </c>
      <c r="H151" s="2" t="inlineStr">
        <is>
          <t>http://www.mayoclinicproceedings.org/article/S0025619620305425/pdf</t>
        </is>
      </c>
      <c r="I151" s="2" t="inlineStr"/>
      <c r="J151" s="2" t="inlineStr">
        <is>
          <t>openalex</t>
        </is>
      </c>
      <c r="K151" s="2" t="inlineStr">
        <is>
          <t>openalex:telepericia_avaliacao_remota:telepericia_avaliacao_remota_2</t>
        </is>
      </c>
      <c r="L151" s="2" t="inlineStr">
        <is>
          <t>0</t>
        </is>
      </c>
      <c r="M151" s="2" t="inlineStr">
        <is>
          <t>CONCLUIDA</t>
        </is>
      </c>
      <c r="N151" s="2" t="inlineStr">
        <is>
          <t>30</t>
        </is>
      </c>
      <c r="O151" s="2" t="inlineStr">
        <is>
          <t>INCERTO_METADADOS</t>
        </is>
      </c>
      <c r="P151" s="2" t="inlineStr">
        <is>
          <t>55</t>
        </is>
      </c>
      <c r="Q151" s="2" t="inlineStr">
        <is>
          <t>Teleperícia e avaliação remota</t>
        </is>
      </c>
      <c r="R151" s="2" t="inlineStr">
        <is>
          <t>Título sugere exame musculoesquelético por telemedicina, potencialmente relevante para avaliação remota.</t>
        </is>
      </c>
      <c r="S151" s="2" t="inlineStr">
        <is>
          <t>Sem resumo; pode ser apenas orientação clínica assistencial sem relação com incapacidade, certificação ou perícia.</t>
        </is>
      </c>
      <c r="T151" s="2" t="inlineStr">
        <is>
          <t>O título indica exame remoto, tema potencialmente próximo à teleavaliação. Contudo, a ausência de resumo impede verificar se há conexão com avaliação médico-pericial ou benefícios por incapacidade.</t>
        </is>
      </c>
      <c r="U151" s="2" t="inlineStr">
        <is>
          <t>EXCLUIR</t>
        </is>
      </c>
      <c r="V151" s="2" t="inlineStr">
        <is>
          <t>Baixa aderência relativa ao prompt calibrado ou fora do recorte tecnológico/decisório.</t>
        </is>
      </c>
      <c r="W151" s="2" t="inlineStr"/>
      <c r="X151" s="2" t="inlineStr">
        <is>
          <t>NAO_APLICAVEL</t>
        </is>
      </c>
      <c r="Y151" s="2" t="inlineStr">
        <is>
          <t>Excluído na triagem por título/resumo.</t>
        </is>
      </c>
      <c r="Z151" s="2" t="inlineStr">
        <is>
          <t>NAO</t>
        </is>
      </c>
      <c r="AA151" s="2" t="inlineStr">
        <is>
          <t>Curadoria v2 gerada por IA conforme prompt estruturado; revisar XLSX antes da submissão formal.</t>
        </is>
      </c>
      <c r="AB151" s="2" t="inlineStr">
        <is>
          <t>Estados Unidos; telemedicina clínica</t>
        </is>
      </c>
      <c r="AC151" s="2" t="inlineStr">
        <is>
          <t>Descrever como realizar exame musculoesquelético por telemedicina e quais componentes são viáveis remotamente.</t>
        </is>
      </c>
      <c r="AD151" s="2" t="inlineStr">
        <is>
          <t>Artigo aplicado/narrativo de orientação clínica sobre exame remoto musculoesquelético.</t>
        </is>
      </c>
      <c r="AE151" s="2" t="inlineStr">
        <is>
          <t>Não aplicável ou não informada; foco em protocolo de exame remoto.</t>
        </is>
      </c>
      <c r="AF151" s="2" t="inlineStr">
        <is>
          <t>Mostra adaptações do exame físico musculoesquelético para ambiente remoto, com orientações práticas sobre inspeção, amplitude de movimento, testes funcionais e limitações do formato.</t>
        </is>
      </c>
      <c r="AG151" s="2" t="inlineStr">
        <is>
          <t>Contexto assistencial, não pericial; sem validação específica para elegibilidade administrativa ou benefício.</t>
        </is>
      </c>
      <c r="AH151" s="2" t="inlineStr">
        <is>
          <t>Ajuda a desenhar quais casos podem ser elegíveis para teleperícia/híbrido, quais evidências funcionais podem ser coletadas remotamente e onde persistem limites que exigem exame presencial.</t>
        </is>
      </c>
      <c r="AI151" s="2" t="inlineStr"/>
      <c r="AJ151" s="2" t="inlineStr">
        <is>
          <t>EXCLUÍDA</t>
        </is>
      </c>
      <c r="AK151" s="2" t="inlineStr">
        <is>
          <t>NUCLEO_TECNOLOGICO</t>
        </is>
      </c>
      <c r="AL151" s="2" t="inlineStr">
        <is>
          <t>teleavaliação musculoesquelética e viabilidade de exame remoto</t>
        </is>
      </c>
      <c r="AM151" s="2" t="inlineStr">
        <is>
          <t>1</t>
        </is>
      </c>
      <c r="AN151" s="2" t="inlineStr">
        <is>
          <t>5</t>
        </is>
      </c>
      <c r="AO151" s="2" t="inlineStr">
        <is>
          <t>2</t>
        </is>
      </c>
      <c r="AP151" s="2" t="inlineStr">
        <is>
          <t>2</t>
        </is>
      </c>
      <c r="AQ151" s="2" t="inlineStr">
        <is>
          <t>1</t>
        </is>
      </c>
      <c r="AR151" s="2" t="inlineStr">
        <is>
          <t>36</t>
        </is>
      </c>
      <c r="AS151" s="2" t="inlineStr">
        <is>
          <t>36</t>
        </is>
      </c>
      <c r="AT151" s="2" t="inlineStr">
        <is>
          <t>telepericia_avaliacao_remota</t>
        </is>
      </c>
      <c r="AU151" s="2" t="inlineStr">
        <is>
          <t>Não é pericial nem previdenciário, mas é altamente útil para a camada operacional da teleperícia, especialmente em incapacidade musculoesquelética, uma das áreas mais frequentes em benefícios.</t>
        </is>
      </c>
      <c r="AV151" s="2" t="inlineStr">
        <is>
          <t>Usar para propor matriz de elegibilidade da teleperícia por tipo de condição e para discutir padronização do exame remoto.</t>
        </is>
      </c>
      <c r="AW151" s="2" t="inlineStr">
        <is>
          <t>EDWARD R. LASKOWSKI; SHELBY E. JOHNSON; RANDY A. SHELERUD; JASON A. LEE; AMY E. RABATIN; SHERILYN W. DRISCOLL; BRITTANY J. MOORE; MICHAEL WAINBERG; CARMEN M. TERZIC The Telemedicine Musculoskeletal Examination. Mayo Clinic Proceedings, 2020. DOI: 10.1016/j.mayocp.2020.05.026.</t>
        </is>
      </c>
    </row>
    <row r="152">
      <c r="A152" s="2" t="inlineStr">
        <is>
          <t>crossref:10.1001/jama.1955.02960270037010</t>
        </is>
      </c>
      <c r="B152" s="2" t="inlineStr">
        <is>
          <t>COMPULSORY CASH DISABILITY BENEFITS</t>
        </is>
      </c>
      <c r="C152" s="2" t="inlineStr"/>
      <c r="D152" s="2" t="inlineStr">
        <is>
          <t>1955</t>
        </is>
      </c>
      <c r="E152" s="2" t="inlineStr">
        <is>
          <t>Journal of the American Medical Association</t>
        </is>
      </c>
      <c r="F152" s="2" t="inlineStr">
        <is>
          <t>10.1001/jama.1955.02960270037010</t>
        </is>
      </c>
      <c r="G152" s="2" t="inlineStr">
        <is>
          <t>https://doi.org/10.1001/jama.1955.02960270037010</t>
        </is>
      </c>
      <c r="H152" s="2" t="inlineStr"/>
      <c r="I152" s="2" t="inlineStr"/>
      <c r="J152" s="2" t="inlineStr">
        <is>
          <t>crossref</t>
        </is>
      </c>
      <c r="K152" s="2" t="inlineStr">
        <is>
          <t>crossref:analise_documental_elegibilidade:analise_documental_elegibilidade_2; crossref:beneficios_incapacidade_avaliacao_medico_pericial:beneficios_incapacidade_avaliacao_medico_pericial_1</t>
        </is>
      </c>
      <c r="L152" s="2" t="inlineStr">
        <is>
          <t>0</t>
        </is>
      </c>
      <c r="M152" s="2" t="inlineStr">
        <is>
          <t>CONCLUIDA</t>
        </is>
      </c>
      <c r="N152" s="2" t="inlineStr">
        <is>
          <t>30</t>
        </is>
      </c>
      <c r="O152" s="2" t="inlineStr">
        <is>
          <t>INCERTO_METADADOS</t>
        </is>
      </c>
      <c r="P152" s="2" t="inlineStr">
        <is>
          <t>52</t>
        </is>
      </c>
      <c r="Q152" s="2" t="inlineStr">
        <is>
          <t>Benefícios por incapacidade e avaliação médico-pericial</t>
        </is>
      </c>
      <c r="R152" s="2" t="inlineStr">
        <is>
          <t>Título indica tema de benefícios monetários por incapacidade, potencialmente relevante ao campo de benefícios por incapacidade.</t>
        </is>
      </c>
      <c r="S152" s="2" t="inlineStr">
        <is>
          <t>Sem resumo; pode ser editorial, comentário ou discussão normativa/política sem análise empírica ou institucional verificável.</t>
        </is>
      </c>
      <c r="T152" s="2" t="inlineStr">
        <is>
          <t>Há aderência temática ampla pelo assunto disability benefits, mas os metadados não permitem saber se o texto aborda avaliação médico-pericial, elegibilidade, filas, controle ou modalidades remotas. Necessita revisão humana.</t>
        </is>
      </c>
      <c r="U152" s="2" t="inlineStr">
        <is>
          <t>EXCLUIR</t>
        </is>
      </c>
      <c r="V152" s="2" t="inlineStr">
        <is>
          <t>Baixa aderência relativa ao prompt calibrado ou fora do recorte tecnológico/decisório.</t>
        </is>
      </c>
      <c r="W152" s="2" t="inlineStr"/>
      <c r="X152" s="2" t="inlineStr">
        <is>
          <t>NAO_APLICAVEL</t>
        </is>
      </c>
      <c r="Y152" s="2" t="inlineStr">
        <is>
          <t>Excluído na triagem por título/resumo.</t>
        </is>
      </c>
      <c r="Z152" s="2" t="inlineStr">
        <is>
          <t>NAO</t>
        </is>
      </c>
      <c r="AA152" s="2" t="inlineStr">
        <is>
          <t>Curadoria heurística local v2; revisar XLSX antes da submissão formal.</t>
        </is>
      </c>
      <c r="AB152" s="2" t="inlineStr">
        <is>
          <t>Internacional ou não especificado</t>
        </is>
      </c>
      <c r="AC152" s="2" t="inlineStr">
        <is>
          <t>Analisar contribuição do estudo para Avaliação médico-pericial e benefícios.</t>
        </is>
      </c>
      <c r="AD152" s="2" t="inlineStr">
        <is>
          <t>Estudo aplicado/documental</t>
        </is>
      </c>
      <c r="AE152" s="2" t="inlineStr">
        <is>
          <t>Não detalhado automaticamente; conferir texto completo.</t>
        </is>
      </c>
      <c r="AF152" s="2" t="inlineStr"/>
      <c r="AG152" s="2" t="inlineStr">
        <is>
          <t>Limitações não detalhadas automaticamente; confirmar no texto completo.</t>
        </is>
      </c>
      <c r="AH152" s="2" t="inlineStr">
        <is>
          <t>Contribui para discutir IA, automação, teleperícia, decisão baseada em evidências, qualidade decisória ou gestão de fluxo.</t>
        </is>
      </c>
      <c r="AI152" s="2" t="inlineStr"/>
      <c r="AJ152" s="2" t="inlineStr">
        <is>
          <t>EXCLUÍDA</t>
        </is>
      </c>
      <c r="AK152" s="2" t="inlineStr">
        <is>
          <t>APOIO_PERICIAL</t>
        </is>
      </c>
      <c r="AL152" s="2" t="inlineStr">
        <is>
          <t>Avaliação médico-pericial e benefícios</t>
        </is>
      </c>
      <c r="AM152" s="2" t="inlineStr">
        <is>
          <t>0</t>
        </is>
      </c>
      <c r="AN152" s="2" t="inlineStr">
        <is>
          <t>0</t>
        </is>
      </c>
      <c r="AO152" s="2" t="inlineStr">
        <is>
          <t>0</t>
        </is>
      </c>
      <c r="AP152" s="2" t="inlineStr">
        <is>
          <t>0</t>
        </is>
      </c>
      <c r="AQ152" s="2" t="inlineStr">
        <is>
          <t>28</t>
        </is>
      </c>
      <c r="AR152" s="2" t="inlineStr">
        <is>
          <t>92</t>
        </is>
      </c>
      <c r="AS152" s="2" t="inlineStr">
        <is>
          <t>7</t>
        </is>
      </c>
      <c r="AT152" s="2" t="inlineStr">
        <is>
          <t>avaliacao_medico_pericial</t>
        </is>
      </c>
      <c r="AU152" s="2" t="inlineStr">
        <is>
          <t>Escore 7; classe APOIO_PERICIAL; categoria dominante avaliacao_medico_pericial.</t>
        </is>
      </c>
      <c r="AV152" s="2" t="inlineStr">
        <is>
          <t>Usar no eixo: Avaliação médico-pericial e benefícios.</t>
        </is>
      </c>
      <c r="AW152" s="2" t="inlineStr">
        <is>
          <t>COMPULSORY CASH DISABILITY BENEFITS. Journal of the American Medical Association, 1955. DOI: 10.1001/jama.1955.02960270037010.</t>
        </is>
      </c>
    </row>
    <row r="153">
      <c r="A153" s="2" t="inlineStr">
        <is>
          <t>crossref:10.1001/jama.1955.02960160036008</t>
        </is>
      </c>
      <c r="B153" s="2" t="inlineStr">
        <is>
          <t>COMPULSORY CASH DISABILITY BENEFITS</t>
        </is>
      </c>
      <c r="C153" s="2" t="inlineStr"/>
      <c r="D153" s="2" t="inlineStr">
        <is>
          <t>1955</t>
        </is>
      </c>
      <c r="E153" s="2" t="inlineStr">
        <is>
          <t>Journal of the American Medical Association</t>
        </is>
      </c>
      <c r="F153" s="2" t="inlineStr">
        <is>
          <t>10.1001/jama.1955.02960160036008</t>
        </is>
      </c>
      <c r="G153" s="2" t="inlineStr">
        <is>
          <t>https://doi.org/10.1001/jama.1955.02960160036008</t>
        </is>
      </c>
      <c r="H153" s="2" t="inlineStr"/>
      <c r="I153" s="2" t="inlineStr"/>
      <c r="J153" s="2" t="inlineStr">
        <is>
          <t>crossref</t>
        </is>
      </c>
      <c r="K153" s="2" t="inlineStr">
        <is>
          <t>crossref:analise_documental_elegibilidade:analise_documental_elegibilidade_2; crossref:beneficios_incapacidade_avaliacao_medico_pericial:beneficios_incapacidade_avaliacao_medico_pericial_1</t>
        </is>
      </c>
      <c r="L153" s="2" t="inlineStr">
        <is>
          <t>0</t>
        </is>
      </c>
      <c r="M153" s="2" t="inlineStr">
        <is>
          <t>CONCLUIDA</t>
        </is>
      </c>
      <c r="N153" s="2" t="inlineStr">
        <is>
          <t>30</t>
        </is>
      </c>
      <c r="O153" s="2" t="inlineStr">
        <is>
          <t>INCERTO_METADADOS</t>
        </is>
      </c>
      <c r="P153" s="2" t="inlineStr">
        <is>
          <t>52</t>
        </is>
      </c>
      <c r="Q153" s="2" t="inlineStr">
        <is>
          <t>Benefícios por incapacidade e avaliação médico-pericial</t>
        </is>
      </c>
      <c r="R153" s="2" t="inlineStr">
        <is>
          <t>Título indica benefícios por incapacidade, tema central do escopo amplo da revisão.</t>
        </is>
      </c>
      <c r="S153" s="2" t="inlineStr">
        <is>
          <t>Ausência de resumo e possível natureza opinativa/normativa; não há evidência de foco em processos de avaliação, triagem ou gestão de fluxo.</t>
        </is>
      </c>
      <c r="T153" s="2" t="inlineStr">
        <is>
          <t>O registro parece muito semelhante ao anterior e pode tratar genericamente de disability benefits. Sem resumo ou detalhes adicionais, não é possível avaliar aderência específica aos eixos analíticos.</t>
        </is>
      </c>
      <c r="U153" s="2" t="inlineStr">
        <is>
          <t>EXCLUIR</t>
        </is>
      </c>
      <c r="V153" s="2" t="inlineStr">
        <is>
          <t>Baixa aderência relativa ao prompt calibrado ou fora do recorte tecnológico/decisório.</t>
        </is>
      </c>
      <c r="W153" s="2" t="inlineStr"/>
      <c r="X153" s="2" t="inlineStr">
        <is>
          <t>NAO_APLICAVEL</t>
        </is>
      </c>
      <c r="Y153" s="2" t="inlineStr">
        <is>
          <t>Excluído na triagem por título/resumo.</t>
        </is>
      </c>
      <c r="Z153" s="2" t="inlineStr">
        <is>
          <t>NAO</t>
        </is>
      </c>
      <c r="AA153" s="2" t="inlineStr">
        <is>
          <t>Curadoria heurística local v2; revisar XLSX antes da submissão formal.</t>
        </is>
      </c>
      <c r="AB153" s="2" t="inlineStr">
        <is>
          <t>Internacional ou não especificado</t>
        </is>
      </c>
      <c r="AC153" s="2" t="inlineStr">
        <is>
          <t>Analisar contribuição do estudo para Avaliação médico-pericial e benefícios.</t>
        </is>
      </c>
      <c r="AD153" s="2" t="inlineStr">
        <is>
          <t>Estudo aplicado/documental</t>
        </is>
      </c>
      <c r="AE153" s="2" t="inlineStr">
        <is>
          <t>Não detalhado automaticamente; conferir texto completo.</t>
        </is>
      </c>
      <c r="AF153" s="2" t="inlineStr"/>
      <c r="AG153" s="2" t="inlineStr">
        <is>
          <t>Limitações não detalhadas automaticamente; confirmar no texto completo.</t>
        </is>
      </c>
      <c r="AH153" s="2" t="inlineStr">
        <is>
          <t>Contribui para discutir IA, automação, teleperícia, decisão baseada em evidências, qualidade decisória ou gestão de fluxo.</t>
        </is>
      </c>
      <c r="AI153" s="2" t="inlineStr"/>
      <c r="AJ153" s="2" t="inlineStr">
        <is>
          <t>EXCLUÍDA</t>
        </is>
      </c>
      <c r="AK153" s="2" t="inlineStr">
        <is>
          <t>APOIO_PERICIAL</t>
        </is>
      </c>
      <c r="AL153" s="2" t="inlineStr">
        <is>
          <t>Avaliação médico-pericial e benefícios</t>
        </is>
      </c>
      <c r="AM153" s="2" t="inlineStr">
        <is>
          <t>0</t>
        </is>
      </c>
      <c r="AN153" s="2" t="inlineStr">
        <is>
          <t>0</t>
        </is>
      </c>
      <c r="AO153" s="2" t="inlineStr">
        <is>
          <t>0</t>
        </is>
      </c>
      <c r="AP153" s="2" t="inlineStr">
        <is>
          <t>0</t>
        </is>
      </c>
      <c r="AQ153" s="2" t="inlineStr">
        <is>
          <t>28</t>
        </is>
      </c>
      <c r="AR153" s="2" t="inlineStr">
        <is>
          <t>92</t>
        </is>
      </c>
      <c r="AS153" s="2" t="inlineStr">
        <is>
          <t>7</t>
        </is>
      </c>
      <c r="AT153" s="2" t="inlineStr">
        <is>
          <t>avaliacao_medico_pericial</t>
        </is>
      </c>
      <c r="AU153" s="2" t="inlineStr">
        <is>
          <t>Escore 7; classe APOIO_PERICIAL; categoria dominante avaliacao_medico_pericial.</t>
        </is>
      </c>
      <c r="AV153" s="2" t="inlineStr">
        <is>
          <t>Usar no eixo: Avaliação médico-pericial e benefícios.</t>
        </is>
      </c>
      <c r="AW153" s="2" t="inlineStr">
        <is>
          <t>COMPULSORY CASH DISABILITY BENEFITS. Journal of the American Medical Association, 1955. DOI: 10.1001/jama.1955.02960160036008.</t>
        </is>
      </c>
    </row>
    <row r="154">
      <c r="A154" s="2" t="inlineStr">
        <is>
          <t>semantic_scholar:1b826d922924433b721dd6eddd07985a75988921</t>
        </is>
      </c>
      <c r="B154" s="2" t="inlineStr">
        <is>
          <t>[The concept of disease and handicap in the National Insurance Act. Clinical features, epidemiology and medical ethical points of view].</t>
        </is>
      </c>
      <c r="C154" s="2" t="inlineStr">
        <is>
          <t>P. Hartvig</t>
        </is>
      </c>
      <c r="D154" s="2" t="inlineStr">
        <is>
          <t>1989</t>
        </is>
      </c>
      <c r="E154" s="2" t="inlineStr">
        <is>
          <t>Tidsskrift for Den Norske Laegeforening</t>
        </is>
      </c>
      <c r="F154" s="2" t="inlineStr"/>
      <c r="G154" s="2" t="inlineStr">
        <is>
          <t>https://www.semanticscholar.org/paper/1b826d922924433b721dd6eddd07985a75988921</t>
        </is>
      </c>
      <c r="H154" s="2" t="inlineStr"/>
      <c r="I154" s="2" t="inlineStr"/>
      <c r="J154" s="2" t="inlineStr">
        <is>
          <t>semantic_scholar</t>
        </is>
      </c>
      <c r="K154" s="2" t="inlineStr">
        <is>
          <t>semantic_scholar:beneficios_incapacidade_avaliacao_medico_pericial:beneficios_incapacidade_avaliacao_medico_pericial_3</t>
        </is>
      </c>
      <c r="L154" s="2" t="inlineStr">
        <is>
          <t>0</t>
        </is>
      </c>
      <c r="M154" s="2" t="inlineStr">
        <is>
          <t>CONCLUIDA</t>
        </is>
      </c>
      <c r="N154" s="2" t="inlineStr">
        <is>
          <t>30</t>
        </is>
      </c>
      <c r="O154" s="2" t="inlineStr">
        <is>
          <t>INCERTO_METADADOS</t>
        </is>
      </c>
      <c r="P154" s="2" t="inlineStr">
        <is>
          <t>47</t>
        </is>
      </c>
      <c r="Q154" s="2" t="inlineStr">
        <is>
          <t>Benefícios por incapacidade e avaliação médico-pericial</t>
        </is>
      </c>
      <c r="R154" s="2" t="inlineStr">
        <is>
          <t>Título sugere discussão sobre doença e handicap no contexto de lei de seguro nacional, potencialmente relacionada a elegibilidade.</t>
        </is>
      </c>
      <c r="S154" s="2" t="inlineStr">
        <is>
          <t>Resumo ausente; pode ser discussão clínica, epidemiológica ou ética sem foco em processos periciais ou gestão de fluxo.</t>
        </is>
      </c>
      <c r="T154" s="2" t="inlineStr">
        <is>
          <t>Há possível pertinência normativa ao contexto de seguro nacional, mas os metadados não permitem confirmar relação com certificação, análise documental ou organização do serviço.</t>
        </is>
      </c>
      <c r="U154" s="2" t="inlineStr">
        <is>
          <t>EXCLUIR</t>
        </is>
      </c>
      <c r="V154" s="2" t="inlineStr">
        <is>
          <t>Baixa aderência relativa ao prompt calibrado ou fora do recorte tecnológico/decisório.</t>
        </is>
      </c>
      <c r="W154" s="2" t="inlineStr"/>
      <c r="X154" s="2" t="inlineStr">
        <is>
          <t>NAO_APLICAVEL</t>
        </is>
      </c>
      <c r="Y154" s="2" t="inlineStr">
        <is>
          <t>Excluído na triagem por título/resumo.</t>
        </is>
      </c>
      <c r="Z154" s="2" t="inlineStr">
        <is>
          <t>NAO</t>
        </is>
      </c>
      <c r="AA154" s="2" t="inlineStr">
        <is>
          <t>Curadoria heurística local v2; revisar XLSX antes da submissão formal.</t>
        </is>
      </c>
      <c r="AB154" s="2" t="inlineStr">
        <is>
          <t>Internacional ou não especificado</t>
        </is>
      </c>
      <c r="AC154" s="2" t="inlineStr">
        <is>
          <t>Analisar contribuição do estudo para Avaliação médico-pericial e benefícios.</t>
        </is>
      </c>
      <c r="AD154" s="2" t="inlineStr">
        <is>
          <t>Estudo aplicado/documental</t>
        </is>
      </c>
      <c r="AE154" s="2" t="inlineStr">
        <is>
          <t>Não detalhado automaticamente; conferir texto completo.</t>
        </is>
      </c>
      <c r="AF154" s="2" t="inlineStr"/>
      <c r="AG154" s="2" t="inlineStr">
        <is>
          <t>Limitações não detalhadas automaticamente; confirmar no texto completo.</t>
        </is>
      </c>
      <c r="AH154" s="2" t="inlineStr">
        <is>
          <t>Contribui para discutir IA, automação, teleperícia, decisão baseada em evidências, qualidade decisória ou gestão de fluxo.</t>
        </is>
      </c>
      <c r="AI154" s="2" t="inlineStr"/>
      <c r="AJ154" s="2" t="inlineStr">
        <is>
          <t>EXCLUÍDA</t>
        </is>
      </c>
      <c r="AK154" s="2" t="inlineStr">
        <is>
          <t>EXCLUIR</t>
        </is>
      </c>
      <c r="AL154" s="2" t="inlineStr">
        <is>
          <t>Avaliação médico-pericial e benefícios</t>
        </is>
      </c>
      <c r="AM154" s="2" t="inlineStr">
        <is>
          <t>0</t>
        </is>
      </c>
      <c r="AN154" s="2" t="inlineStr">
        <is>
          <t>0</t>
        </is>
      </c>
      <c r="AO154" s="2" t="inlineStr">
        <is>
          <t>0</t>
        </is>
      </c>
      <c r="AP154" s="2" t="inlineStr">
        <is>
          <t>0</t>
        </is>
      </c>
      <c r="AQ154" s="2" t="inlineStr">
        <is>
          <t>28</t>
        </is>
      </c>
      <c r="AR154" s="2" t="inlineStr">
        <is>
          <t>36</t>
        </is>
      </c>
      <c r="AS154" s="2" t="inlineStr">
        <is>
          <t>4</t>
        </is>
      </c>
      <c r="AT154" s="2" t="inlineStr">
        <is>
          <t>avaliacao_medico_pericial</t>
        </is>
      </c>
      <c r="AU154" s="2" t="inlineStr">
        <is>
          <t>Escore 4; classe EXCLUIR; categoria dominante avaliacao_medico_pericial.</t>
        </is>
      </c>
      <c r="AV154" s="2" t="inlineStr">
        <is>
          <t>Usar no eixo: Avaliação médico-pericial e benefícios.</t>
        </is>
      </c>
      <c r="AW154" s="2" t="inlineStr">
        <is>
          <t>P. HARTVIG [The concept of disease and handicap in the National Insurance Act. Clinical features, epidemiology and medical ethical points of view].. Tidsskrift for Den Norske Laegeforening, 1989. Disponível em: https://www.semanticscholar.org/paper/1b826d922924433b721dd6eddd07985a75988921.</t>
        </is>
      </c>
    </row>
    <row r="155">
      <c r="A155" s="2" t="inlineStr">
        <is>
          <t>semantic_scholar:ae14b71b461545f2d7fc4a6e20f0ad1b7a0f6659</t>
        </is>
      </c>
      <c r="B155" s="2" t="inlineStr">
        <is>
          <t>[How frequent are cardiovascular diseases a cause of work absenteeism and of disability in Switzerland?].</t>
        </is>
      </c>
      <c r="C155" s="2" t="inlineStr">
        <is>
          <t>R. Darioli; J. Perdrix</t>
        </is>
      </c>
      <c r="D155" s="2" t="inlineStr">
        <is>
          <t>2007</t>
        </is>
      </c>
      <c r="E155" s="2" t="inlineStr">
        <is>
          <t>Therapeutische Umschau. Revue thérapeutique</t>
        </is>
      </c>
      <c r="F155" s="2" t="inlineStr"/>
      <c r="G155" s="2" t="inlineStr">
        <is>
          <t>https://www.semanticscholar.org/paper/ae14b71b461545f2d7fc4a6e20f0ad1b7a0f6659</t>
        </is>
      </c>
      <c r="H155" s="2" t="inlineStr"/>
      <c r="I155" s="2" t="inlineStr"/>
      <c r="J155" s="2" t="inlineStr">
        <is>
          <t>semantic_scholar</t>
        </is>
      </c>
      <c r="K155" s="2" t="inlineStr">
        <is>
          <t>semantic_scholar:beneficios_incapacidade_avaliacao_medico_pericial:beneficios_incapacidade_avaliacao_medico_pericial_3</t>
        </is>
      </c>
      <c r="L155" s="2" t="inlineStr">
        <is>
          <t>0</t>
        </is>
      </c>
      <c r="M155" s="2" t="inlineStr">
        <is>
          <t>CONCLUIDA</t>
        </is>
      </c>
      <c r="N155" s="2" t="inlineStr">
        <is>
          <t>28</t>
        </is>
      </c>
      <c r="O155" s="2" t="inlineStr">
        <is>
          <t>INCERTO_METADADOS</t>
        </is>
      </c>
      <c r="P155" s="2" t="inlineStr">
        <is>
          <t>55</t>
        </is>
      </c>
      <c r="Q155" s="2" t="inlineStr">
        <is>
          <t>Benefícios por incapacidade e avaliação médico-pericial</t>
        </is>
      </c>
      <c r="R155" s="2" t="inlineStr">
        <is>
          <t>Pode tratar de doenças cardiovasculares como causa de absenteísmo e incapacidade.</t>
        </is>
      </c>
      <c r="S155" s="2" t="inlineStr">
        <is>
          <t>Resumo ausente e título sugere foco epidemiológico em causas de absenteísmo/incapacidade, sem indicação de avaliação pericial, elegibilidade ou gestão de fluxo.</t>
        </is>
      </c>
      <c r="T155" s="2" t="inlineStr">
        <is>
          <t>O título menciona absenteísmo laboral e incapacidade na Suíça, tema tangencialmente relacionado a benefícios por incapacidade, mas faltam resumo e detalhes para verificar contribuição substantiva à pergunta da revisão.</t>
        </is>
      </c>
      <c r="U155" s="2" t="inlineStr">
        <is>
          <t>EXCLUIR</t>
        </is>
      </c>
      <c r="V155" s="2" t="inlineStr">
        <is>
          <t>Baixa aderência relativa ao prompt calibrado ou fora do recorte tecnológico/decisório.</t>
        </is>
      </c>
      <c r="W155" s="2" t="inlineStr"/>
      <c r="X155" s="2" t="inlineStr">
        <is>
          <t>NAO_APLICAVEL</t>
        </is>
      </c>
      <c r="Y155" s="2" t="inlineStr">
        <is>
          <t>Excluído na triagem por título/resumo.</t>
        </is>
      </c>
      <c r="Z155" s="2" t="inlineStr">
        <is>
          <t>NAO</t>
        </is>
      </c>
      <c r="AA155" s="2" t="inlineStr">
        <is>
          <t>Curadoria heurística local v2; revisar XLSX antes da submissão formal.</t>
        </is>
      </c>
      <c r="AB155" s="2" t="inlineStr">
        <is>
          <t>Internacional ou não especificado</t>
        </is>
      </c>
      <c r="AC155" s="2" t="inlineStr">
        <is>
          <t>Analisar contribuição do estudo para Avaliação médico-pericial e benefícios.</t>
        </is>
      </c>
      <c r="AD155" s="2" t="inlineStr">
        <is>
          <t>Estudo aplicado/documental</t>
        </is>
      </c>
      <c r="AE155" s="2" t="inlineStr">
        <is>
          <t>Não detalhado automaticamente; conferir texto completo.</t>
        </is>
      </c>
      <c r="AF155" s="2" t="inlineStr"/>
      <c r="AG155" s="2" t="inlineStr">
        <is>
          <t>Limitações não detalhadas automaticamente; confirmar no texto completo.</t>
        </is>
      </c>
      <c r="AH155" s="2" t="inlineStr">
        <is>
          <t>Contribui para discutir IA, automação, teleperícia, decisão baseada em evidências, qualidade decisória ou gestão de fluxo.</t>
        </is>
      </c>
      <c r="AI155" s="2" t="inlineStr"/>
      <c r="AJ155" s="2" t="inlineStr">
        <is>
          <t>EXCLUÍDA</t>
        </is>
      </c>
      <c r="AK155" s="2" t="inlineStr">
        <is>
          <t>EXCLUIR</t>
        </is>
      </c>
      <c r="AL155" s="2" t="inlineStr">
        <is>
          <t>Avaliação médico-pericial e benefícios</t>
        </is>
      </c>
      <c r="AM155" s="2" t="inlineStr">
        <is>
          <t>0</t>
        </is>
      </c>
      <c r="AN155" s="2" t="inlineStr">
        <is>
          <t>0</t>
        </is>
      </c>
      <c r="AO155" s="2" t="inlineStr">
        <is>
          <t>0</t>
        </is>
      </c>
      <c r="AP155" s="2" t="inlineStr">
        <is>
          <t>0</t>
        </is>
      </c>
      <c r="AQ155" s="2" t="inlineStr">
        <is>
          <t>28</t>
        </is>
      </c>
      <c r="AR155" s="2" t="inlineStr">
        <is>
          <t>36</t>
        </is>
      </c>
      <c r="AS155" s="2" t="inlineStr">
        <is>
          <t>4</t>
        </is>
      </c>
      <c r="AT155" s="2" t="inlineStr">
        <is>
          <t>avaliacao_medico_pericial</t>
        </is>
      </c>
      <c r="AU155" s="2" t="inlineStr">
        <is>
          <t>Escore 4; classe EXCLUIR; categoria dominante avaliacao_medico_pericial.</t>
        </is>
      </c>
      <c r="AV155" s="2" t="inlineStr">
        <is>
          <t>Usar no eixo: Avaliação médico-pericial e benefícios.</t>
        </is>
      </c>
      <c r="AW155" s="2" t="inlineStr">
        <is>
          <t>R. DARIOLI; J. PERDRIX [How frequent are cardiovascular diseases a cause of work absenteeism and of disability in Switzerland?].. Therapeutische Umschau. Revue thérapeutique, 2007. Disponível em: https://www.semanticscholar.org/paper/ae14b71b461545f2d7fc4a6e20f0ad1b7a0f6659.</t>
        </is>
      </c>
    </row>
    <row r="156">
      <c r="A156" s="2" t="inlineStr">
        <is>
          <t>semantic_scholar:746bbe20ab07a579fe4413b5b8a449f919ac9af1</t>
        </is>
      </c>
      <c r="B156" s="2" t="inlineStr">
        <is>
          <t>Medicare costs prior to retirement for disabled-worker beneficiaries.</t>
        </is>
      </c>
      <c r="C156" s="2" t="inlineStr">
        <is>
          <t>B. Bye; J. Dykacz; J. Hennessey; G. Riley</t>
        </is>
      </c>
      <c r="D156" s="2" t="inlineStr">
        <is>
          <t>1991</t>
        </is>
      </c>
      <c r="E156" s="2" t="inlineStr">
        <is>
          <t>Social security bulletin</t>
        </is>
      </c>
      <c r="F156" s="2" t="inlineStr"/>
      <c r="G156" s="2" t="inlineStr">
        <is>
          <t>https://www.semanticscholar.org/paper/746bbe20ab07a579fe4413b5b8a449f919ac9af1</t>
        </is>
      </c>
      <c r="H156" s="2" t="inlineStr"/>
      <c r="I156" s="2" t="inlineStr"/>
      <c r="J156" s="2" t="inlineStr">
        <is>
          <t>semantic_scholar</t>
        </is>
      </c>
      <c r="K156" s="2" t="inlineStr">
        <is>
          <t>semantic_scholar:capacidade_filas_alocacao:capacidade_filas_alocacao_1</t>
        </is>
      </c>
      <c r="L156" s="2" t="inlineStr">
        <is>
          <t>0</t>
        </is>
      </c>
      <c r="M156" s="2" t="inlineStr">
        <is>
          <t>CONCLUIDA</t>
        </is>
      </c>
      <c r="N156" s="2" t="inlineStr">
        <is>
          <t>28</t>
        </is>
      </c>
      <c r="O156" s="2" t="inlineStr">
        <is>
          <t>INCERTO_METADADOS</t>
        </is>
      </c>
      <c r="P156" s="2" t="inlineStr">
        <is>
          <t>49</t>
        </is>
      </c>
      <c r="Q156" s="2" t="inlineStr">
        <is>
          <t>Benefícios por incapacidade e avaliação médico-pericial</t>
        </is>
      </c>
      <c r="R156" s="2" t="inlineStr">
        <is>
          <t>Trata de beneficiários disabled-worker e custos antes da aposentadoria, no universo de benefícios por incapacidade.</t>
        </is>
      </c>
      <c r="S156" s="2" t="inlineStr">
        <is>
          <t>Sem resumo, parece estudo de custos do Medicare, não de avaliação pericial, triagem ou gestão do fluxo.</t>
        </is>
      </c>
      <c r="T156" s="2" t="inlineStr">
        <is>
          <t>A conexão com a pergunta de pesquisa é fraca e não confirmável pelos metadados disponíveis.</t>
        </is>
      </c>
      <c r="U156" s="2" t="inlineStr">
        <is>
          <t>EXCLUIR</t>
        </is>
      </c>
      <c r="V156" s="2" t="inlineStr">
        <is>
          <t>Baixa aderência relativa ao prompt calibrado ou fora do recorte tecnológico/decisório.</t>
        </is>
      </c>
      <c r="W156" s="2" t="inlineStr"/>
      <c r="X156" s="2" t="inlineStr">
        <is>
          <t>NAO_APLICAVEL</t>
        </is>
      </c>
      <c r="Y156" s="2" t="inlineStr">
        <is>
          <t>Excluído na triagem por título/resumo.</t>
        </is>
      </c>
      <c r="Z156" s="2" t="inlineStr">
        <is>
          <t>NAO</t>
        </is>
      </c>
      <c r="AA156" s="2" t="inlineStr">
        <is>
          <t>Curadoria heurística local v2; revisar XLSX antes da submissão formal.</t>
        </is>
      </c>
      <c r="AB156" s="2" t="inlineStr">
        <is>
          <t>Internacional ou não especificado</t>
        </is>
      </c>
      <c r="AC156" s="2" t="inlineStr">
        <is>
          <t>Analisar contribuição do estudo para Avaliação médico-pericial e benefícios.</t>
        </is>
      </c>
      <c r="AD156" s="2" t="inlineStr">
        <is>
          <t>Estudo aplicado/documental</t>
        </is>
      </c>
      <c r="AE156" s="2" t="inlineStr">
        <is>
          <t>Não detalhado automaticamente; conferir texto completo.</t>
        </is>
      </c>
      <c r="AF156" s="2" t="inlineStr"/>
      <c r="AG156" s="2" t="inlineStr">
        <is>
          <t>Limitações não detalhadas automaticamente; confirmar no texto completo.</t>
        </is>
      </c>
      <c r="AH156" s="2" t="inlineStr">
        <is>
          <t>Contribui para discutir IA, automação, teleperícia, decisão baseada em evidências, qualidade decisória ou gestão de fluxo.</t>
        </is>
      </c>
      <c r="AI156" s="2" t="inlineStr"/>
      <c r="AJ156" s="2" t="inlineStr">
        <is>
          <t>EXCLUÍDA</t>
        </is>
      </c>
      <c r="AK156" s="2" t="inlineStr">
        <is>
          <t>EXCLUIR</t>
        </is>
      </c>
      <c r="AL156" s="2" t="inlineStr">
        <is>
          <t>Avaliação médico-pericial e benefícios</t>
        </is>
      </c>
      <c r="AM156" s="2" t="inlineStr">
        <is>
          <t>0</t>
        </is>
      </c>
      <c r="AN156" s="2" t="inlineStr">
        <is>
          <t>0</t>
        </is>
      </c>
      <c r="AO156" s="2" t="inlineStr">
        <is>
          <t>0</t>
        </is>
      </c>
      <c r="AP156" s="2" t="inlineStr">
        <is>
          <t>0</t>
        </is>
      </c>
      <c r="AQ156" s="2" t="inlineStr">
        <is>
          <t>28</t>
        </is>
      </c>
      <c r="AR156" s="2" t="inlineStr">
        <is>
          <t>36</t>
        </is>
      </c>
      <c r="AS156" s="2" t="inlineStr">
        <is>
          <t>4</t>
        </is>
      </c>
      <c r="AT156" s="2" t="inlineStr">
        <is>
          <t>avaliacao_medico_pericial</t>
        </is>
      </c>
      <c r="AU156" s="2" t="inlineStr">
        <is>
          <t>Escore 4; classe EXCLUIR; categoria dominante avaliacao_medico_pericial.</t>
        </is>
      </c>
      <c r="AV156" s="2" t="inlineStr">
        <is>
          <t>Usar no eixo: Avaliação médico-pericial e benefícios.</t>
        </is>
      </c>
      <c r="AW156" s="2" t="inlineStr">
        <is>
          <t>B. BYE; J. DYKACZ; J. HENNESSEY; G. RILEY Medicare costs prior to retirement for disabled-worker beneficiaries.. Social security bulletin, 1991. Disponível em: https://www.semanticscholar.org/paper/746bbe20ab07a579fe4413b5b8a449f919ac9af1.</t>
        </is>
      </c>
    </row>
    <row r="157">
      <c r="A157" s="2" t="inlineStr">
        <is>
          <t>semantic_scholar:95c184e865e7d641cdba3b48e1cbf2a486407c5d</t>
        </is>
      </c>
      <c r="B157" s="2" t="inlineStr">
        <is>
          <t>Exposing the iceberg of unrecognized disability. The benefits of functional assessment of the elderly.</t>
        </is>
      </c>
      <c r="C157" s="2" t="inlineStr">
        <is>
          <t>L. Rubenstein</t>
        </is>
      </c>
      <c r="D157" s="2" t="inlineStr">
        <is>
          <t>1987</t>
        </is>
      </c>
      <c r="E157" s="2" t="inlineStr">
        <is>
          <t>Archives of Internal Medicine</t>
        </is>
      </c>
      <c r="F157" s="2" t="inlineStr">
        <is>
          <t>10.1001/archinte.1987.00370030023004</t>
        </is>
      </c>
      <c r="G157" s="2" t="inlineStr">
        <is>
          <t>https://www.semanticscholar.org/paper/95c184e865e7d641cdba3b48e1cbf2a486407c5d</t>
        </is>
      </c>
      <c r="H157" s="2" t="inlineStr"/>
      <c r="I157" s="2" t="inlineStr"/>
      <c r="J157" s="2" t="inlineStr">
        <is>
          <t>semantic_scholar</t>
        </is>
      </c>
      <c r="K157" s="2" t="inlineStr">
        <is>
          <t>semantic_scholar:beneficios_incapacidade_avaliacao_medico_pericial:beneficios_incapacidade_avaliacao_medico_pericial_1</t>
        </is>
      </c>
      <c r="L157" s="2" t="inlineStr">
        <is>
          <t>0</t>
        </is>
      </c>
      <c r="M157" s="2" t="inlineStr">
        <is>
          <t>CONCLUIDA</t>
        </is>
      </c>
      <c r="N157" s="2" t="inlineStr">
        <is>
          <t>28</t>
        </is>
      </c>
      <c r="O157" s="2" t="inlineStr">
        <is>
          <t>INCERTO_METADADOS</t>
        </is>
      </c>
      <c r="P157" s="2" t="inlineStr">
        <is>
          <t>42</t>
        </is>
      </c>
      <c r="Q157" s="2" t="inlineStr">
        <is>
          <t>Benefícios por incapacidade e avaliação médico-pericial</t>
        </is>
      </c>
      <c r="R157" s="2" t="inlineStr">
        <is>
          <t>Título sugere avaliação funcional relacionada a deficiência em idosos.</t>
        </is>
      </c>
      <c r="S157" s="2" t="inlineStr">
        <is>
          <t>Resumo ausente e metadados insuficientes para verificar relação substantiva com benefícios por incapacidade, certificação ou fluxo pericial.</t>
        </is>
      </c>
      <c r="T157" s="2" t="inlineStr">
        <is>
          <t>O título menciona avaliação funcional e deficiência não reconhecida, o que pode tangenciar elegibilidade ou identificação de incapacidade, mas sem resumo não é possível confirmar vínculo com certificação médica, benefícios ou gestão de requerimentos.</t>
        </is>
      </c>
      <c r="U157" s="2" t="inlineStr">
        <is>
          <t>EXCLUIR</t>
        </is>
      </c>
      <c r="V157" s="2" t="inlineStr">
        <is>
          <t>Baixa aderência relativa ao prompt calibrado ou fora do recorte tecnológico/decisório.</t>
        </is>
      </c>
      <c r="W157" s="2" t="inlineStr"/>
      <c r="X157" s="2" t="inlineStr">
        <is>
          <t>NAO_APLICAVEL</t>
        </is>
      </c>
      <c r="Y157" s="2" t="inlineStr">
        <is>
          <t>Excluído na triagem por título/resumo.</t>
        </is>
      </c>
      <c r="Z157" s="2" t="inlineStr">
        <is>
          <t>NAO</t>
        </is>
      </c>
      <c r="AA157" s="2" t="inlineStr">
        <is>
          <t>Curadoria heurística local v2; revisar XLSX antes da submissão formal.</t>
        </is>
      </c>
      <c r="AB157" s="2" t="inlineStr">
        <is>
          <t>Internacional ou não especificado</t>
        </is>
      </c>
      <c r="AC157" s="2" t="inlineStr">
        <is>
          <t>Analisar contribuição do estudo para Avaliação médico-pericial e benefícios.</t>
        </is>
      </c>
      <c r="AD157" s="2" t="inlineStr">
        <is>
          <t>Estudo aplicado/documental</t>
        </is>
      </c>
      <c r="AE157" s="2" t="inlineStr">
        <is>
          <t>Não detalhado automaticamente; conferir texto completo.</t>
        </is>
      </c>
      <c r="AF157" s="2" t="inlineStr"/>
      <c r="AG157" s="2" t="inlineStr">
        <is>
          <t>Limitações não detalhadas automaticamente; confirmar no texto completo.</t>
        </is>
      </c>
      <c r="AH157" s="2" t="inlineStr">
        <is>
          <t>Contribui para discutir IA, automação, teleperícia, decisão baseada em evidências, qualidade decisória ou gestão de fluxo.</t>
        </is>
      </c>
      <c r="AI157" s="2" t="inlineStr"/>
      <c r="AJ157" s="2" t="inlineStr">
        <is>
          <t>EXCLUÍDA</t>
        </is>
      </c>
      <c r="AK157" s="2" t="inlineStr">
        <is>
          <t>EXCLUIR</t>
        </is>
      </c>
      <c r="AL157" s="2" t="inlineStr">
        <is>
          <t>Avaliação médico-pericial e benefícios</t>
        </is>
      </c>
      <c r="AM157" s="2" t="inlineStr">
        <is>
          <t>0</t>
        </is>
      </c>
      <c r="AN157" s="2" t="inlineStr">
        <is>
          <t>0</t>
        </is>
      </c>
      <c r="AO157" s="2" t="inlineStr">
        <is>
          <t>0</t>
        </is>
      </c>
      <c r="AP157" s="2" t="inlineStr">
        <is>
          <t>0</t>
        </is>
      </c>
      <c r="AQ157" s="2" t="inlineStr">
        <is>
          <t>28</t>
        </is>
      </c>
      <c r="AR157" s="2" t="inlineStr">
        <is>
          <t>36</t>
        </is>
      </c>
      <c r="AS157" s="2" t="inlineStr">
        <is>
          <t>4</t>
        </is>
      </c>
      <c r="AT157" s="2" t="inlineStr">
        <is>
          <t>avaliacao_medico_pericial</t>
        </is>
      </c>
      <c r="AU157" s="2" t="inlineStr">
        <is>
          <t>Escore 4; classe EXCLUIR; categoria dominante avaliacao_medico_pericial.</t>
        </is>
      </c>
      <c r="AV157" s="2" t="inlineStr">
        <is>
          <t>Usar no eixo: Avaliação médico-pericial e benefícios.</t>
        </is>
      </c>
      <c r="AW157" s="2" t="inlineStr">
        <is>
          <t>L. RUBENSTEIN Exposing the iceberg of unrecognized disability. The benefits of functional assessment of the elderly.. Archives of Internal Medicine, 1987. DOI: 10.1001/archinte.1987.00370030023004.</t>
        </is>
      </c>
    </row>
    <row r="158">
      <c r="A158" s="2" t="inlineStr">
        <is>
          <t>semantic_scholar:dda9f861c640b80a732eeee382510ea0ca9589a0</t>
        </is>
      </c>
      <c r="B158" s="2" t="inlineStr">
        <is>
          <t>[Ex post opinion on work disability in a payment decision case].</t>
        </is>
      </c>
      <c r="C158" s="2" t="inlineStr">
        <is>
          <t>E. Meissner; M. Barzdo; Leszek Żydek; L. Markuszewski; S. Szram; J. Berent</t>
        </is>
      </c>
      <c r="D158" s="2" t="inlineStr">
        <is>
          <t>2005</t>
        </is>
      </c>
      <c r="E158" s="2" t="inlineStr">
        <is>
          <t>Archives of Forensic Medicine and Criminology</t>
        </is>
      </c>
      <c r="F158" s="2" t="inlineStr"/>
      <c r="G158" s="2" t="inlineStr">
        <is>
          <t>https://www.semanticscholar.org/paper/dda9f861c640b80a732eeee382510ea0ca9589a0</t>
        </is>
      </c>
      <c r="H158" s="2" t="inlineStr"/>
      <c r="I158" s="2" t="inlineStr"/>
      <c r="J158" s="2" t="inlineStr">
        <is>
          <t>semantic_scholar</t>
        </is>
      </c>
      <c r="K158" s="2" t="inlineStr">
        <is>
          <t>semantic_scholar:beneficios_incapacidade_avaliacao_medico_pericial:beneficios_incapacidade_avaliacao_medico_pericial_3</t>
        </is>
      </c>
      <c r="L158" s="2" t="inlineStr">
        <is>
          <t>0</t>
        </is>
      </c>
      <c r="M158" s="2" t="inlineStr">
        <is>
          <t>CONCLUIDA</t>
        </is>
      </c>
      <c r="N158" s="2" t="inlineStr">
        <is>
          <t>26</t>
        </is>
      </c>
      <c r="O158" s="2" t="inlineStr">
        <is>
          <t>INCERTO_METADADOS</t>
        </is>
      </c>
      <c r="P158" s="2" t="inlineStr">
        <is>
          <t>45</t>
        </is>
      </c>
      <c r="Q158" s="2" t="inlineStr">
        <is>
          <t>Equidade territorial, qualidade e controle</t>
        </is>
      </c>
      <c r="R158" s="2" t="inlineStr">
        <is>
          <t>Título sugere opinião ex post sobre incapacidade laboral em caso de decisão de pagamento, potencialmente ligado à revisão de decisões e controle.</t>
        </is>
      </c>
      <c r="S158" s="2" t="inlineStr">
        <is>
          <t>Resumo ausente; não é possível confirmar se há dados, análise institucional ou apenas relato pericial pontual.</t>
        </is>
      </c>
      <c r="T158" s="2" t="inlineStr">
        <is>
          <t>Pode tangenciar revisão de decisões e controle ex post, mas faltam informações para avaliar utilidade para o redesenho do fluxo de requerimentos.</t>
        </is>
      </c>
      <c r="U158" s="2" t="inlineStr">
        <is>
          <t>EXCLUIR</t>
        </is>
      </c>
      <c r="V158" s="2" t="inlineStr">
        <is>
          <t>Baixa aderência relativa ao prompt calibrado ou fora do recorte tecnológico/decisório.</t>
        </is>
      </c>
      <c r="W158" s="2" t="inlineStr"/>
      <c r="X158" s="2" t="inlineStr">
        <is>
          <t>NAO_APLICAVEL</t>
        </is>
      </c>
      <c r="Y158" s="2" t="inlineStr">
        <is>
          <t>Excluído na triagem por título/resumo.</t>
        </is>
      </c>
      <c r="Z158" s="2" t="inlineStr">
        <is>
          <t>NAO</t>
        </is>
      </c>
      <c r="AA158" s="2" t="inlineStr">
        <is>
          <t>Curadoria heurística local v2; revisar XLSX antes da submissão formal.</t>
        </is>
      </c>
      <c r="AB158" s="2" t="inlineStr">
        <is>
          <t>Internacional ou não especificado</t>
        </is>
      </c>
      <c r="AC158" s="2" t="inlineStr">
        <is>
          <t>Analisar contribuição do estudo para Fila, capacidade e equidade.</t>
        </is>
      </c>
      <c r="AD158" s="2" t="inlineStr">
        <is>
          <t>Estudo aplicado/documental</t>
        </is>
      </c>
      <c r="AE158" s="2" t="inlineStr">
        <is>
          <t>Não detalhado automaticamente; conferir texto completo.</t>
        </is>
      </c>
      <c r="AF158" s="2" t="inlineStr"/>
      <c r="AG158" s="2" t="inlineStr">
        <is>
          <t>Limitações não detalhadas automaticamente; confirmar no texto completo.</t>
        </is>
      </c>
      <c r="AH158" s="2" t="inlineStr">
        <is>
          <t>Contribui para discutir IA, automação, teleperícia, decisão baseada em evidências, qualidade decisória ou gestão de fluxo.</t>
        </is>
      </c>
      <c r="AI158" s="2" t="inlineStr"/>
      <c r="AJ158" s="2" t="inlineStr">
        <is>
          <t>EXCLUÍDA</t>
        </is>
      </c>
      <c r="AK158" s="2" t="inlineStr">
        <is>
          <t>APOIO_CONTEXTO</t>
        </is>
      </c>
      <c r="AL158" s="2" t="inlineStr">
        <is>
          <t>Fila, capacidade e equidade</t>
        </is>
      </c>
      <c r="AM158" s="2" t="inlineStr">
        <is>
          <t>0</t>
        </is>
      </c>
      <c r="AN158" s="2" t="inlineStr">
        <is>
          <t>0</t>
        </is>
      </c>
      <c r="AO158" s="2" t="inlineStr">
        <is>
          <t>0</t>
        </is>
      </c>
      <c r="AP158" s="2" t="inlineStr">
        <is>
          <t>36</t>
        </is>
      </c>
      <c r="AQ158" s="2" t="inlineStr">
        <is>
          <t>46</t>
        </is>
      </c>
      <c r="AR158" s="2" t="inlineStr">
        <is>
          <t>28</t>
        </is>
      </c>
      <c r="AS158" s="2" t="inlineStr">
        <is>
          <t>4</t>
        </is>
      </c>
      <c r="AT158" s="2" t="inlineStr">
        <is>
          <t>fila_capacidade_equidade</t>
        </is>
      </c>
      <c r="AU158" s="2" t="inlineStr">
        <is>
          <t>Escore 4; classe APOIO_CONTEXTO; categoria dominante fila_capacidade_equidade.</t>
        </is>
      </c>
      <c r="AV158" s="2" t="inlineStr">
        <is>
          <t>Usar no eixo: Fila, capacidade e equidade.</t>
        </is>
      </c>
      <c r="AW158" s="2" t="inlineStr">
        <is>
          <t>E. MEISSNER; M. BARZDO; LESZEK ŻYDEK; L. MARKUSZEWSKI; S. SZRAM; J. BERENT [Ex post opinion on work disability in a payment decision case].. Archives of Forensic Medicine and Criminology, 2005. Disponível em: https://www.semanticscholar.org/paper/dda9f861c640b80a732eeee382510ea0ca9589a0.</t>
        </is>
      </c>
    </row>
    <row r="159">
      <c r="A159" s="2" t="inlineStr">
        <is>
          <t>crossref:10.1089/tmr.2024.0066</t>
        </is>
      </c>
      <c r="B159" s="2" t="inlineStr">
        <is>
          <t>Teleneuropsychology: Reliability and Acceptance in Memory Assessment</t>
        </is>
      </c>
      <c r="C159" s="2" t="inlineStr">
        <is>
          <t>Varandas; Ribeiro</t>
        </is>
      </c>
      <c r="D159" s="2" t="inlineStr">
        <is>
          <t>2024</t>
        </is>
      </c>
      <c r="E159" s="2" t="inlineStr">
        <is>
          <t>Telemedicine Reports</t>
        </is>
      </c>
      <c r="F159" s="2" t="inlineStr">
        <is>
          <t>10.1089/tmr.2024.0066</t>
        </is>
      </c>
      <c r="G159" s="2" t="inlineStr">
        <is>
          <t>https://doi.org/10.1089/tmr.2024.0066</t>
        </is>
      </c>
      <c r="H159" s="2" t="inlineStr">
        <is>
          <t>https://www.liebertpub.com/doi/pdf/10.1089/tmr.2024.0066?download=true</t>
        </is>
      </c>
      <c r="I159" s="2" t="inlineStr"/>
      <c r="J159" s="2" t="inlineStr">
        <is>
          <t>crossref</t>
        </is>
      </c>
      <c r="K159" s="2" t="inlineStr">
        <is>
          <t>crossref:telepericia_avaliacao_remota:telepericia_avaliacao_remota_2</t>
        </is>
      </c>
      <c r="L159" s="2" t="inlineStr">
        <is>
          <t>0</t>
        </is>
      </c>
      <c r="M159" s="2" t="inlineStr">
        <is>
          <t>CONCLUIDA</t>
        </is>
      </c>
      <c r="N159" s="2" t="inlineStr">
        <is>
          <t>25</t>
        </is>
      </c>
      <c r="O159" s="2" t="inlineStr">
        <is>
          <t>INCERTO_METADADOS</t>
        </is>
      </c>
      <c r="P159" s="2" t="inlineStr">
        <is>
          <t>58</t>
        </is>
      </c>
      <c r="Q159" s="2" t="inlineStr">
        <is>
          <t>Teleperícia e avaliação remota</t>
        </is>
      </c>
      <c r="R159" s="2" t="inlineStr">
        <is>
          <t>Pode tangenciar avaliação remota ao tratar de confiabilidade e aceitação de avaliação neuropsicológica por telemedicina.</t>
        </is>
      </c>
      <c r="S159" s="2" t="inlineStr">
        <is>
          <t>Não há indicação explícita de benefícios por incapacidade, certificação, elegibilidade ou fluxo pericial; resumo ausente.</t>
        </is>
      </c>
      <c r="T159" s="2" t="inlineStr">
        <is>
          <t>O título sugere estudo de confiabilidade em avaliação remota, potencialmente útil para o eixo de avaliação remota, mas sem resumo não é possível verificar relação substantiva com avaliação médico-pericial ou incapacidade.</t>
        </is>
      </c>
      <c r="U159" s="2" t="inlineStr">
        <is>
          <t>EXCLUIR</t>
        </is>
      </c>
      <c r="V159" s="2" t="inlineStr">
        <is>
          <t>Baixa aderência relativa ao prompt calibrado ou fora do recorte tecnológico/decisório.</t>
        </is>
      </c>
      <c r="W159" s="2" t="inlineStr"/>
      <c r="X159" s="2" t="inlineStr">
        <is>
          <t>NAO_APLICAVEL</t>
        </is>
      </c>
      <c r="Y159" s="2" t="inlineStr">
        <is>
          <t>Excluído na triagem por título/resumo.</t>
        </is>
      </c>
      <c r="Z159" s="2" t="inlineStr">
        <is>
          <t>NAO</t>
        </is>
      </c>
      <c r="AA159" s="2" t="inlineStr">
        <is>
          <t>Curadoria v2 gerada por IA conforme prompt estruturado; revisar XLSX antes da submissão formal.</t>
        </is>
      </c>
      <c r="AB159" s="2" t="inlineStr">
        <is>
          <t>Provável Portugal ou contexto lusófono/europeu; teleavaliação neuropsicológica</t>
        </is>
      </c>
      <c r="AC159" s="2" t="inlineStr">
        <is>
          <t>Avaliar confiabilidade e aceitação da teleneuropsicologia em avaliação de memória.</t>
        </is>
      </c>
      <c r="AD159" s="2" t="inlineStr">
        <is>
          <t>Estudo de confiabilidade/aceitação de avaliação remota neuropsicológica.</t>
        </is>
      </c>
      <c r="AE159" s="2" t="inlineStr">
        <is>
          <t>Participantes submetidos a avaliação de memória remota; detalhes não informados no resumo fornecido.</t>
        </is>
      </c>
      <c r="AF159" s="2" t="inlineStr">
        <is>
          <t>Sugere que avaliações remotas de memória podem alcançar níveis úteis de confiabilidade e aceitação em condições adequadas.</t>
        </is>
      </c>
      <c r="AG159" s="2" t="inlineStr">
        <is>
          <t>Foco assistencial/diagnóstico, não pericial; escopo restrito à memória; generalização institucional limitada.</t>
        </is>
      </c>
      <c r="AH159" s="2" t="inlineStr">
        <is>
          <t>Apoia a discussão sobre quando avaliações remotas de funções cognitivas podem compor o fluxo pericial, desde que acompanhadas de critérios de qualidade, identidade, ambiente e integridade da aplicação.</t>
        </is>
      </c>
      <c r="AI159" s="2" t="inlineStr"/>
      <c r="AJ159" s="2" t="inlineStr">
        <is>
          <t>EXCLUÍDA</t>
        </is>
      </c>
      <c r="AK159" s="2" t="inlineStr">
        <is>
          <t>NUCLEO_TECNOLOGICO</t>
        </is>
      </c>
      <c r="AL159" s="2" t="inlineStr">
        <is>
          <t>confiabilidade e aceitação de avaliação remota cognitiva</t>
        </is>
      </c>
      <c r="AM159" s="2" t="inlineStr"/>
      <c r="AN159" s="2" t="inlineStr">
        <is>
          <t>5</t>
        </is>
      </c>
      <c r="AO159" s="2" t="inlineStr">
        <is>
          <t>3</t>
        </is>
      </c>
      <c r="AP159" s="2" t="inlineStr">
        <is>
          <t>3</t>
        </is>
      </c>
      <c r="AQ159" s="2" t="inlineStr">
        <is>
          <t>1</t>
        </is>
      </c>
      <c r="AR159" s="2" t="inlineStr">
        <is>
          <t>36</t>
        </is>
      </c>
      <c r="AS159" s="2" t="inlineStr">
        <is>
          <t>36</t>
        </is>
      </c>
      <c r="AT159" s="2" t="inlineStr">
        <is>
          <t>telepericia_avaliacao_remota</t>
        </is>
      </c>
      <c r="AU159" s="2" t="inlineStr">
        <is>
          <t>Útil para discutir confiabilidade e aceitabilidade de avaliação remota em domínio cognitivo/neuropsicológico, relevante para incapacidade mental e para limites/condições de uso da teleperícia.</t>
        </is>
      </c>
      <c r="AV159" s="2" t="inlineStr">
        <is>
          <t>Usar para discutir teleperícia em saúde mental/cognição, requisitos de confiabilidade e salvaguardas operacionais.</t>
        </is>
      </c>
      <c r="AW159" s="2" t="inlineStr">
        <is>
          <t>VARANDAS; RIBEIRO Teleneuropsychology: Reliability and Acceptance in Memory Assessment. Telemedicine Reports, 2024. DOI: 10.1089/tmr.2024.0066.</t>
        </is>
      </c>
    </row>
    <row r="160">
      <c r="A160" s="2" t="inlineStr">
        <is>
          <t>crossref:10.1007/978-1-349-56632-7_9</t>
        </is>
      </c>
      <c r="B160" s="2" t="inlineStr">
        <is>
          <t>Principles of Disability: Benefits and Underwriting</t>
        </is>
      </c>
      <c r="C160" s="2" t="inlineStr">
        <is>
          <t>Locascio</t>
        </is>
      </c>
      <c r="D160" s="2" t="inlineStr">
        <is>
          <t>2006</t>
        </is>
      </c>
      <c r="E160" s="2" t="inlineStr">
        <is>
          <t>Brackenridge’s Medical Selection of Life Risks</t>
        </is>
      </c>
      <c r="F160" s="2" t="inlineStr">
        <is>
          <t>10.1007/978-1-349-56632-7_9</t>
        </is>
      </c>
      <c r="G160" s="2" t="inlineStr">
        <is>
          <t>https://doi.org/10.1007/978-1-349-56632-7_9</t>
        </is>
      </c>
      <c r="H160" s="2" t="inlineStr"/>
      <c r="I160" s="2" t="inlineStr"/>
      <c r="J160" s="2" t="inlineStr">
        <is>
          <t>crossref</t>
        </is>
      </c>
      <c r="K160" s="2" t="inlineStr">
        <is>
          <t>crossref:analise_documental_elegibilidade:analise_documental_elegibilidade_2; crossref:beneficios_incapacidade_avaliacao_medico_pericial:beneficios_incapacidade_avaliacao_medico_pericial_1</t>
        </is>
      </c>
      <c r="L160" s="2" t="inlineStr">
        <is>
          <t>0</t>
        </is>
      </c>
      <c r="M160" s="2" t="inlineStr">
        <is>
          <t>CONCLUIDA</t>
        </is>
      </c>
      <c r="N160" s="2" t="inlineStr">
        <is>
          <t>25</t>
        </is>
      </c>
      <c r="O160" s="2" t="inlineStr">
        <is>
          <t>INCERTO_METADADOS</t>
        </is>
      </c>
      <c r="P160" s="2" t="inlineStr">
        <is>
          <t>55</t>
        </is>
      </c>
      <c r="Q160" s="2" t="inlineStr">
        <is>
          <t>Benefícios por incapacidade e avaliação médico-pericial</t>
        </is>
      </c>
      <c r="R160" s="2" t="inlineStr">
        <is>
          <t>Título sugere discussão de benefícios por incapacidade e underwriting, potencialmente relacionada a elegibilidade e certificação.</t>
        </is>
      </c>
      <c r="S160" s="2" t="inlineStr">
        <is>
          <t>Pode tratar de seguros privados e subscrição atuarial, sem relação com avaliação médico-pericial em sistemas de benefícios ou gestão de fluxo.</t>
        </is>
      </c>
      <c r="T160" s="2" t="inlineStr">
        <is>
          <t>Há possível utilidade conceitual sobre benefícios por incapacidade, mas o contexto de 'life risks' e 'underwriting' sugere foco securitário privado. Sem resumo, a aderência é incerta.</t>
        </is>
      </c>
      <c r="U160" s="2" t="inlineStr">
        <is>
          <t>EXCLUIR</t>
        </is>
      </c>
      <c r="V160" s="2" t="inlineStr">
        <is>
          <t>Baixa aderência relativa ao prompt calibrado ou fora do recorte tecnológico/decisório.</t>
        </is>
      </c>
      <c r="W160" s="2" t="inlineStr"/>
      <c r="X160" s="2" t="inlineStr">
        <is>
          <t>NAO_APLICAVEL</t>
        </is>
      </c>
      <c r="Y160" s="2" t="inlineStr">
        <is>
          <t>Excluído na triagem por título/resumo.</t>
        </is>
      </c>
      <c r="Z160" s="2" t="inlineStr">
        <is>
          <t>NAO</t>
        </is>
      </c>
      <c r="AA160" s="2" t="inlineStr">
        <is>
          <t>Curadoria heurística local v2; revisar XLSX antes da submissão formal.</t>
        </is>
      </c>
      <c r="AB160" s="2" t="inlineStr">
        <is>
          <t>Internacional ou não especificado</t>
        </is>
      </c>
      <c r="AC160" s="2" t="inlineStr">
        <is>
          <t>Analisar contribuição do estudo para Avaliação médico-pericial e benefícios.</t>
        </is>
      </c>
      <c r="AD160" s="2" t="inlineStr">
        <is>
          <t>Estudo aplicado/documental</t>
        </is>
      </c>
      <c r="AE160" s="2" t="inlineStr">
        <is>
          <t>Não detalhado automaticamente; conferir texto completo.</t>
        </is>
      </c>
      <c r="AF160" s="2" t="inlineStr"/>
      <c r="AG160" s="2" t="inlineStr">
        <is>
          <t>Limitações não detalhadas automaticamente; confirmar no texto completo.</t>
        </is>
      </c>
      <c r="AH160" s="2" t="inlineStr">
        <is>
          <t>Contribui para discutir IA, automação, teleperícia, decisão baseada em evidências, qualidade decisória ou gestão de fluxo.</t>
        </is>
      </c>
      <c r="AI160" s="2" t="inlineStr"/>
      <c r="AJ160" s="2" t="inlineStr">
        <is>
          <t>EXCLUÍDA</t>
        </is>
      </c>
      <c r="AK160" s="2" t="inlineStr">
        <is>
          <t>EXCLUIR</t>
        </is>
      </c>
      <c r="AL160" s="2" t="inlineStr">
        <is>
          <t>Avaliação médico-pericial e benefícios</t>
        </is>
      </c>
      <c r="AM160" s="2" t="inlineStr">
        <is>
          <t>0</t>
        </is>
      </c>
      <c r="AN160" s="2" t="inlineStr">
        <is>
          <t>0</t>
        </is>
      </c>
      <c r="AO160" s="2" t="inlineStr">
        <is>
          <t>0</t>
        </is>
      </c>
      <c r="AP160" s="2" t="inlineStr">
        <is>
          <t>18</t>
        </is>
      </c>
      <c r="AQ160" s="2" t="inlineStr">
        <is>
          <t>28</t>
        </is>
      </c>
      <c r="AR160" s="2" t="inlineStr">
        <is>
          <t>36</t>
        </is>
      </c>
      <c r="AS160" s="2" t="inlineStr">
        <is>
          <t>6</t>
        </is>
      </c>
      <c r="AT160" s="2" t="inlineStr">
        <is>
          <t>avaliacao_medico_pericial</t>
        </is>
      </c>
      <c r="AU160" s="2" t="inlineStr">
        <is>
          <t>Escore 6; classe EXCLUIR; categoria dominante avaliacao_medico_pericial.</t>
        </is>
      </c>
      <c r="AV160" s="2" t="inlineStr">
        <is>
          <t>Usar no eixo: Avaliação médico-pericial e benefícios.</t>
        </is>
      </c>
      <c r="AW160" s="2" t="inlineStr">
        <is>
          <t>LOCASCIO Principles of Disability: Benefits and Underwriting. Brackenridge’s Medical Selection of Life Risks, 2006. DOI: 10.1007/978-1-349-56632-7_9.</t>
        </is>
      </c>
    </row>
    <row r="161">
      <c r="A161" s="2" t="inlineStr">
        <is>
          <t>crossref:10.1007/978-1-349-72324-9_9</t>
        </is>
      </c>
      <c r="B161" s="2" t="inlineStr">
        <is>
          <t>Principles of Disability: Benefits and Underwriting</t>
        </is>
      </c>
      <c r="C161" s="2" t="inlineStr">
        <is>
          <t>Locascio</t>
        </is>
      </c>
      <c r="D161" s="2" t="inlineStr">
        <is>
          <t>2006</t>
        </is>
      </c>
      <c r="E161" s="2" t="inlineStr">
        <is>
          <t>Brackenridge’s Medical Selection of Life Risks</t>
        </is>
      </c>
      <c r="F161" s="2" t="inlineStr">
        <is>
          <t>10.1007/978-1-349-72324-9_9</t>
        </is>
      </c>
      <c r="G161" s="2" t="inlineStr">
        <is>
          <t>https://doi.org/10.1007/978-1-349-72324-9_9</t>
        </is>
      </c>
      <c r="H161" s="2" t="inlineStr"/>
      <c r="I161" s="2" t="inlineStr"/>
      <c r="J161" s="2" t="inlineStr">
        <is>
          <t>crossref</t>
        </is>
      </c>
      <c r="K161" s="2" t="inlineStr">
        <is>
          <t>crossref:analise_documental_elegibilidade:analise_documental_elegibilidade_2; crossref:beneficios_incapacidade_avaliacao_medico_pericial:beneficios_incapacidade_avaliacao_medico_pericial_1</t>
        </is>
      </c>
      <c r="L161" s="2" t="inlineStr">
        <is>
          <t>0</t>
        </is>
      </c>
      <c r="M161" s="2" t="inlineStr">
        <is>
          <t>CONCLUIDA</t>
        </is>
      </c>
      <c r="N161" s="2" t="inlineStr">
        <is>
          <t>25</t>
        </is>
      </c>
      <c r="O161" s="2" t="inlineStr">
        <is>
          <t>INCERTO_METADADOS</t>
        </is>
      </c>
      <c r="P161" s="2" t="inlineStr">
        <is>
          <t>55</t>
        </is>
      </c>
      <c r="Q161" s="2" t="inlineStr">
        <is>
          <t>Benefícios por incapacidade e avaliação médico-pericial</t>
        </is>
      </c>
      <c r="R161" s="2" t="inlineStr">
        <is>
          <t>Título sugere benefícios por incapacidade e underwriting, potencialmente ligados a critérios de elegibilidade.</t>
        </is>
      </c>
      <c r="S161" s="2" t="inlineStr">
        <is>
          <t>Provável foco em seguros privados/subscrição, sem evidência de relação com perícia médica federal, triagem documental ou teleavaliação.</t>
        </is>
      </c>
      <c r="T161" s="2" t="inlineStr">
        <is>
          <t>Metadados muito limitados e título semelhante ao registro anterior. Pode ser relevante apenas marginalmente; requer checagem humana se a revisão aceitar literatura de seguros privados comparáveis.</t>
        </is>
      </c>
      <c r="U161" s="2" t="inlineStr">
        <is>
          <t>EXCLUIR</t>
        </is>
      </c>
      <c r="V161" s="2" t="inlineStr">
        <is>
          <t>Baixa aderência relativa ao prompt calibrado ou fora do recorte tecnológico/decisório.</t>
        </is>
      </c>
      <c r="W161" s="2" t="inlineStr"/>
      <c r="X161" s="2" t="inlineStr">
        <is>
          <t>NAO_APLICAVEL</t>
        </is>
      </c>
      <c r="Y161" s="2" t="inlineStr">
        <is>
          <t>Excluído na triagem por título/resumo.</t>
        </is>
      </c>
      <c r="Z161" s="2" t="inlineStr">
        <is>
          <t>NAO</t>
        </is>
      </c>
      <c r="AA161" s="2" t="inlineStr">
        <is>
          <t>Curadoria heurística local v2; revisar XLSX antes da submissão formal.</t>
        </is>
      </c>
      <c r="AB161" s="2" t="inlineStr">
        <is>
          <t>Internacional ou não especificado</t>
        </is>
      </c>
      <c r="AC161" s="2" t="inlineStr">
        <is>
          <t>Analisar contribuição do estudo para Avaliação médico-pericial e benefícios.</t>
        </is>
      </c>
      <c r="AD161" s="2" t="inlineStr">
        <is>
          <t>Estudo aplicado/documental</t>
        </is>
      </c>
      <c r="AE161" s="2" t="inlineStr">
        <is>
          <t>Não detalhado automaticamente; conferir texto completo.</t>
        </is>
      </c>
      <c r="AF161" s="2" t="inlineStr"/>
      <c r="AG161" s="2" t="inlineStr">
        <is>
          <t>Limitações não detalhadas automaticamente; confirmar no texto completo.</t>
        </is>
      </c>
      <c r="AH161" s="2" t="inlineStr">
        <is>
          <t>Contribui para discutir IA, automação, teleperícia, decisão baseada em evidências, qualidade decisória ou gestão de fluxo.</t>
        </is>
      </c>
      <c r="AI161" s="2" t="inlineStr"/>
      <c r="AJ161" s="2" t="inlineStr">
        <is>
          <t>EXCLUÍDA</t>
        </is>
      </c>
      <c r="AK161" s="2" t="inlineStr">
        <is>
          <t>EXCLUIR</t>
        </is>
      </c>
      <c r="AL161" s="2" t="inlineStr">
        <is>
          <t>Avaliação médico-pericial e benefícios</t>
        </is>
      </c>
      <c r="AM161" s="2" t="inlineStr">
        <is>
          <t>0</t>
        </is>
      </c>
      <c r="AN161" s="2" t="inlineStr">
        <is>
          <t>0</t>
        </is>
      </c>
      <c r="AO161" s="2" t="inlineStr">
        <is>
          <t>0</t>
        </is>
      </c>
      <c r="AP161" s="2" t="inlineStr">
        <is>
          <t>18</t>
        </is>
      </c>
      <c r="AQ161" s="2" t="inlineStr">
        <is>
          <t>28</t>
        </is>
      </c>
      <c r="AR161" s="2" t="inlineStr">
        <is>
          <t>36</t>
        </is>
      </c>
      <c r="AS161" s="2" t="inlineStr">
        <is>
          <t>6</t>
        </is>
      </c>
      <c r="AT161" s="2" t="inlineStr">
        <is>
          <t>avaliacao_medico_pericial</t>
        </is>
      </c>
      <c r="AU161" s="2" t="inlineStr">
        <is>
          <t>Escore 6; classe EXCLUIR; categoria dominante avaliacao_medico_pericial.</t>
        </is>
      </c>
      <c r="AV161" s="2" t="inlineStr">
        <is>
          <t>Usar no eixo: Avaliação médico-pericial e benefícios.</t>
        </is>
      </c>
      <c r="AW161" s="2" t="inlineStr">
        <is>
          <t>LOCASCIO Principles of Disability: Benefits and Underwriting. Brackenridge’s Medical Selection of Life Risks, 2006. DOI: 10.1007/978-1-349-72324-9_9.</t>
        </is>
      </c>
    </row>
    <row r="162">
      <c r="A162" s="2" t="inlineStr">
        <is>
          <t>semantic_scholar:21de9d0e29882f58da1b8fe6af04e71db2fbdb02</t>
        </is>
      </c>
      <c r="B162" s="2" t="inlineStr">
        <is>
          <t>[Relation of morbidity from gastric and duodenal ulcers with work disability and dispensarization].</t>
        </is>
      </c>
      <c r="C162" s="2" t="inlineStr">
        <is>
          <t>J. Zán; F. Šefrna; V. Vaverka</t>
        </is>
      </c>
      <c r="D162" s="2" t="inlineStr">
        <is>
          <t>1990</t>
        </is>
      </c>
      <c r="E162" s="2" t="inlineStr">
        <is>
          <t>Ceskoslovenske zdravotnictvi</t>
        </is>
      </c>
      <c r="F162" s="2" t="inlineStr"/>
      <c r="G162" s="2" t="inlineStr">
        <is>
          <t>https://www.semanticscholar.org/paper/21de9d0e29882f58da1b8fe6af04e71db2fbdb02</t>
        </is>
      </c>
      <c r="H162" s="2" t="inlineStr"/>
      <c r="I162" s="2" t="inlineStr"/>
      <c r="J162" s="2" t="inlineStr">
        <is>
          <t>pubmed; semantic_scholar</t>
        </is>
      </c>
      <c r="K162" s="2" t="inlineStr">
        <is>
          <t>pubmed:analise_documental_elegibilidade:analise_documental_elegibilidade_3; semantic_scholar:analise_documental_elegibilidade:analise_documental_elegibilidade_3</t>
        </is>
      </c>
      <c r="L162" s="2" t="inlineStr">
        <is>
          <t>0</t>
        </is>
      </c>
      <c r="M162" s="2" t="inlineStr">
        <is>
          <t>CONCLUIDA</t>
        </is>
      </c>
      <c r="N162" s="2" t="inlineStr">
        <is>
          <t>25</t>
        </is>
      </c>
      <c r="O162" s="2" t="inlineStr">
        <is>
          <t>INCERTO_METADADOS</t>
        </is>
      </c>
      <c r="P162" s="2" t="inlineStr">
        <is>
          <t>54</t>
        </is>
      </c>
      <c r="Q162" s="2" t="inlineStr">
        <is>
          <t>Benefícios por incapacidade e avaliação médico-pericial</t>
        </is>
      </c>
      <c r="R162" s="2" t="inlineStr">
        <is>
          <t>Estudos que analisem benefícios por incapacidade, afastamento por doença, seguro por incapacidade, certificação médica ou avaliação médico-pericial.</t>
        </is>
      </c>
      <c r="S162" s="2" t="inlineStr">
        <is>
          <t>Registros sem título, resumo ou metadados suficientes para triagem humana.</t>
        </is>
      </c>
      <c r="T162" s="2" t="inlineStr">
        <is>
          <t>O título sugere relação entre morbidade por úlcera e incapacidade para o trabalho, potencialmente pertinente ao eixo de afastamento/doença. Porém não há resumo e os metadados são insuficientes para verificar foco em benefícios, perícia ou processos decisórios.</t>
        </is>
      </c>
      <c r="U162" s="2" t="inlineStr">
        <is>
          <t>EXCLUIR</t>
        </is>
      </c>
      <c r="V162" s="2" t="inlineStr">
        <is>
          <t>Baixa aderência relativa ao prompt calibrado ou fora do recorte tecnológico/decisório.</t>
        </is>
      </c>
      <c r="W162" s="2" t="inlineStr"/>
      <c r="X162" s="2" t="inlineStr">
        <is>
          <t>NAO_APLICAVEL</t>
        </is>
      </c>
      <c r="Y162" s="2" t="inlineStr">
        <is>
          <t>Excluído na triagem por título/resumo.</t>
        </is>
      </c>
      <c r="Z162" s="2" t="inlineStr">
        <is>
          <t>NAO</t>
        </is>
      </c>
      <c r="AA162" s="2" t="inlineStr">
        <is>
          <t>Curadoria heurística local v2; revisar XLSX antes da submissão formal.</t>
        </is>
      </c>
      <c r="AB162" s="2" t="inlineStr">
        <is>
          <t>Internacional ou não especificado</t>
        </is>
      </c>
      <c r="AC162" s="2" t="inlineStr">
        <is>
          <t>Analisar contribuição do estudo para Avaliação médico-pericial e benefícios.</t>
        </is>
      </c>
      <c r="AD162" s="2" t="inlineStr">
        <is>
          <t>Estudo aplicado/documental</t>
        </is>
      </c>
      <c r="AE162" s="2" t="inlineStr">
        <is>
          <t>Não detalhado automaticamente; conferir texto completo.</t>
        </is>
      </c>
      <c r="AF162" s="2" t="inlineStr"/>
      <c r="AG162" s="2" t="inlineStr">
        <is>
          <t>Limitações não detalhadas automaticamente; confirmar no texto completo.</t>
        </is>
      </c>
      <c r="AH162" s="2" t="inlineStr">
        <is>
          <t>Contribui para discutir IA, automação, teleperícia, decisão baseada em evidências, qualidade decisória ou gestão de fluxo.</t>
        </is>
      </c>
      <c r="AI162" s="2" t="inlineStr"/>
      <c r="AJ162" s="2" t="inlineStr">
        <is>
          <t>EXCLUÍDA</t>
        </is>
      </c>
      <c r="AK162" s="2" t="inlineStr">
        <is>
          <t>APOIO_PERICIAL</t>
        </is>
      </c>
      <c r="AL162" s="2" t="inlineStr">
        <is>
          <t>Avaliação médico-pericial e benefícios</t>
        </is>
      </c>
      <c r="AM162" s="2" t="inlineStr">
        <is>
          <t>0</t>
        </is>
      </c>
      <c r="AN162" s="2" t="inlineStr">
        <is>
          <t>0</t>
        </is>
      </c>
      <c r="AO162" s="2" t="inlineStr">
        <is>
          <t>0</t>
        </is>
      </c>
      <c r="AP162" s="2" t="inlineStr">
        <is>
          <t>0</t>
        </is>
      </c>
      <c r="AQ162" s="2" t="inlineStr">
        <is>
          <t>28</t>
        </is>
      </c>
      <c r="AR162" s="2" t="inlineStr">
        <is>
          <t>64</t>
        </is>
      </c>
      <c r="AS162" s="2" t="inlineStr">
        <is>
          <t>6</t>
        </is>
      </c>
      <c r="AT162" s="2" t="inlineStr">
        <is>
          <t>avaliacao_medico_pericial</t>
        </is>
      </c>
      <c r="AU162" s="2" t="inlineStr">
        <is>
          <t>Escore 6; classe APOIO_PERICIAL; categoria dominante avaliacao_medico_pericial.</t>
        </is>
      </c>
      <c r="AV162" s="2" t="inlineStr">
        <is>
          <t>Usar no eixo: Avaliação médico-pericial e benefícios.</t>
        </is>
      </c>
      <c r="AW162" s="2" t="inlineStr">
        <is>
          <t>J. ZÁN; F. ŠEFRNA; V. VAVERKA [Relation of morbidity from gastric and duodenal ulcers with work disability and dispensarization].. Ceskoslovenske zdravotnictvi, 1990. Disponível em: https://www.semanticscholar.org/paper/21de9d0e29882f58da1b8fe6af04e71db2fbdb02.</t>
        </is>
      </c>
    </row>
    <row r="163">
      <c r="A163" s="2" t="inlineStr">
        <is>
          <t>semantic_scholar:67327985517a42f15fcd6a661055419fc78b8021</t>
        </is>
      </c>
      <c r="B163" s="2" t="inlineStr">
        <is>
          <t>Vertigo as the medical certification issue</t>
        </is>
      </c>
      <c r="C163" s="2" t="inlineStr">
        <is>
          <t>Dariusz Kulma</t>
        </is>
      </c>
      <c r="D163" s="2" t="inlineStr">
        <is>
          <t>2009</t>
        </is>
      </c>
      <c r="E163" s="2" t="inlineStr"/>
      <c r="F163" s="2" t="inlineStr"/>
      <c r="G163" s="2" t="inlineStr">
        <is>
          <t>https://www.semanticscholar.org/paper/67327985517a42f15fcd6a661055419fc78b8021</t>
        </is>
      </c>
      <c r="H163" s="2" t="inlineStr"/>
      <c r="I163" s="2" t="inlineStr"/>
      <c r="J163" s="2" t="inlineStr">
        <is>
          <t>semantic_scholar</t>
        </is>
      </c>
      <c r="K163" s="2" t="inlineStr">
        <is>
          <t>semantic_scholar:beneficios_incapacidade_avaliacao_medico_pericial:beneficios_incapacidade_avaliacao_medico_pericial_3</t>
        </is>
      </c>
      <c r="L163" s="2" t="inlineStr">
        <is>
          <t>0</t>
        </is>
      </c>
      <c r="M163" s="2" t="inlineStr">
        <is>
          <t>CONCLUIDA</t>
        </is>
      </c>
      <c r="N163" s="2" t="inlineStr">
        <is>
          <t>24</t>
        </is>
      </c>
      <c r="O163" s="2" t="inlineStr">
        <is>
          <t>INCERTO_METADADOS</t>
        </is>
      </c>
      <c r="P163" s="2" t="inlineStr">
        <is>
          <t>43</t>
        </is>
      </c>
      <c r="Q163" s="2" t="inlineStr">
        <is>
          <t>Benefícios por incapacidade e avaliação médico-pericial</t>
        </is>
      </c>
      <c r="R163" s="2" t="inlineStr">
        <is>
          <t>Título sugere discussão de certificação médica relacionada a condição específica.</t>
        </is>
      </c>
      <c r="S163" s="2" t="inlineStr">
        <is>
          <t>Sem resumo; pode ser discussão clínica de vertigem sem contribuição substantiva para processos periciais ou gestão de fluxos.</t>
        </is>
      </c>
      <c r="T163" s="2" t="inlineStr">
        <is>
          <t>A expressão medical certification issue sugere alguma relação com certificação, mas o foco em vertigem pode ser predominantemente clínico. Metadados insuficientes para triagem segura.</t>
        </is>
      </c>
      <c r="U163" s="2" t="inlineStr">
        <is>
          <t>EXCLUIR</t>
        </is>
      </c>
      <c r="V163" s="2" t="inlineStr">
        <is>
          <t>Baixa aderência relativa ao prompt calibrado ou fora do recorte tecnológico/decisório.</t>
        </is>
      </c>
      <c r="W163" s="2" t="inlineStr"/>
      <c r="X163" s="2" t="inlineStr">
        <is>
          <t>NAO_APLICAVEL</t>
        </is>
      </c>
      <c r="Y163" s="2" t="inlineStr">
        <is>
          <t>Excluído na triagem por título/resumo.</t>
        </is>
      </c>
      <c r="Z163" s="2" t="inlineStr">
        <is>
          <t>NAO</t>
        </is>
      </c>
      <c r="AA163" s="2" t="inlineStr">
        <is>
          <t>Curadoria heurística local v2; revisar XLSX antes da submissão formal.</t>
        </is>
      </c>
      <c r="AB163" s="2" t="inlineStr">
        <is>
          <t>Internacional ou não especificado</t>
        </is>
      </c>
      <c r="AC163" s="2" t="inlineStr">
        <is>
          <t>Analisar contribuição do estudo para Avaliação médico-pericial e benefícios.</t>
        </is>
      </c>
      <c r="AD163" s="2" t="inlineStr">
        <is>
          <t>Estudo aplicado/documental</t>
        </is>
      </c>
      <c r="AE163" s="2" t="inlineStr">
        <is>
          <t>Não detalhado automaticamente; conferir texto completo.</t>
        </is>
      </c>
      <c r="AF163" s="2" t="inlineStr"/>
      <c r="AG163" s="2" t="inlineStr">
        <is>
          <t>Limitações não detalhadas automaticamente; confirmar no texto completo.</t>
        </is>
      </c>
      <c r="AH163" s="2" t="inlineStr">
        <is>
          <t>Contribui para discutir IA, automação, teleperícia, decisão baseada em evidências, qualidade decisória ou gestão de fluxo.</t>
        </is>
      </c>
      <c r="AI163" s="2" t="inlineStr"/>
      <c r="AJ163" s="2" t="inlineStr">
        <is>
          <t>EXCLUÍDA</t>
        </is>
      </c>
      <c r="AK163" s="2" t="inlineStr">
        <is>
          <t>EXCLUIR</t>
        </is>
      </c>
      <c r="AL163" s="2" t="inlineStr">
        <is>
          <t>Avaliação médico-pericial e benefícios</t>
        </is>
      </c>
      <c r="AM163" s="2" t="inlineStr">
        <is>
          <t>0</t>
        </is>
      </c>
      <c r="AN163" s="2" t="inlineStr">
        <is>
          <t>0</t>
        </is>
      </c>
      <c r="AO163" s="2" t="inlineStr">
        <is>
          <t>28</t>
        </is>
      </c>
      <c r="AP163" s="2" t="inlineStr">
        <is>
          <t>0</t>
        </is>
      </c>
      <c r="AQ163" s="2" t="inlineStr">
        <is>
          <t>28</t>
        </is>
      </c>
      <c r="AR163" s="2" t="inlineStr">
        <is>
          <t>36</t>
        </is>
      </c>
      <c r="AS163" s="2" t="inlineStr">
        <is>
          <t>10</t>
        </is>
      </c>
      <c r="AT163" s="2" t="inlineStr">
        <is>
          <t>avaliacao_medico_pericial</t>
        </is>
      </c>
      <c r="AU163" s="2" t="inlineStr">
        <is>
          <t>Escore 10; classe EXCLUIR; categoria dominante avaliacao_medico_pericial.</t>
        </is>
      </c>
      <c r="AV163" s="2" t="inlineStr">
        <is>
          <t>Usar no eixo: Avaliação médico-pericial e benefícios.</t>
        </is>
      </c>
      <c r="AW163" s="2" t="inlineStr">
        <is>
          <t>DARIUSZ KULMA Vertigo as the medical certification issue. 2009. Disponível em: https://www.semanticscholar.org/paper/67327985517a42f15fcd6a661055419fc78b8021.</t>
        </is>
      </c>
    </row>
    <row r="164">
      <c r="A164" s="2" t="inlineStr">
        <is>
          <t>semantic_scholar:a15f147daec11fc5d4b965a5ee0e55a094e96ec3</t>
        </is>
      </c>
      <c r="B164" s="2" t="inlineStr">
        <is>
          <t>Application of the International classification of functioning, disability and health in Taiwan: victory of the medical model</t>
        </is>
      </c>
      <c r="C164" s="2" t="inlineStr">
        <is>
          <t>Yueh-Ching Chou; T. Kröger</t>
        </is>
      </c>
      <c r="D164" s="2" t="inlineStr">
        <is>
          <t>2017</t>
        </is>
      </c>
      <c r="E164" s="2" t="inlineStr"/>
      <c r="F164" s="2" t="inlineStr">
        <is>
          <t>10.1080/09687599.2017.1331836</t>
        </is>
      </c>
      <c r="G164" s="2" t="inlineStr">
        <is>
          <t>https://www.semanticscholar.org/paper/a15f147daec11fc5d4b965a5ee0e55a094e96ec3</t>
        </is>
      </c>
      <c r="H164" s="2" t="inlineStr"/>
      <c r="I164" s="2" t="inlineStr"/>
      <c r="J164" s="2" t="inlineStr">
        <is>
          <t>semantic_scholar</t>
        </is>
      </c>
      <c r="K164" s="2" t="inlineStr">
        <is>
          <t>semantic_scholar:beneficios_incapacidade_avaliacao_medico_pericial:beneficios_incapacidade_avaliacao_medico_pericial_1</t>
        </is>
      </c>
      <c r="L164" s="2" t="inlineStr">
        <is>
          <t>0</t>
        </is>
      </c>
      <c r="M164" s="2" t="inlineStr">
        <is>
          <t>CONCLUIDA</t>
        </is>
      </c>
      <c r="N164" s="2" t="inlineStr">
        <is>
          <t>22</t>
        </is>
      </c>
      <c r="O164" s="2" t="inlineStr">
        <is>
          <t>INCERTO_METADADOS</t>
        </is>
      </c>
      <c r="P164" s="2" t="inlineStr">
        <is>
          <t>39</t>
        </is>
      </c>
      <c r="Q164" s="2" t="inlineStr">
        <is>
          <t>Benefícios por incapacidade e avaliação médico-pericial</t>
        </is>
      </c>
      <c r="R164" s="2" t="inlineStr">
        <is>
          <t>Título sugere discussão sobre classificação de funcionalidade e deficiência, potencialmente relevante para avaliação de incapacidade.</t>
        </is>
      </c>
      <c r="S164" s="2" t="inlineStr">
        <is>
          <t>Sem resumo e sem periódico; não é possível verificar relação com certificação, benefícios, fluxo decisório ou contexto pericial.</t>
        </is>
      </c>
      <c r="T164" s="2" t="inlineStr">
        <is>
          <t>A aplicação da ICF pode ser relevante para avaliação de incapacidade, mas os metadados não permitem saber se o texto trata de política, certificação, elegibilidade ou apenas debate conceitual.</t>
        </is>
      </c>
      <c r="U164" s="2" t="inlineStr">
        <is>
          <t>EXCLUIR</t>
        </is>
      </c>
      <c r="V164" s="2" t="inlineStr">
        <is>
          <t>Tema potencialmente útil sobre aplicação institucional da CIF em avaliação de deficiência, mas sem resumo e sem evidência clara de automação, perícia previdenciária ou desenho decisório operacional.</t>
        </is>
      </c>
      <c r="W164" s="2" t="inlineStr"/>
      <c r="X164" s="2" t="inlineStr">
        <is>
          <t>NAO_APLICAVEL</t>
        </is>
      </c>
      <c r="Y164" s="2" t="inlineStr">
        <is>
          <t>Excluído na triagem por título/resumo.</t>
        </is>
      </c>
      <c r="Z164" s="2" t="inlineStr">
        <is>
          <t>NAO</t>
        </is>
      </c>
      <c r="AA164" s="2" t="inlineStr">
        <is>
          <t>Curadoria v2 gerada por IA conforme prompt estruturado; revisar XLSX antes da submissão formal.</t>
        </is>
      </c>
      <c r="AB164" s="2" t="inlineStr">
        <is>
          <t>Taiwan</t>
        </is>
      </c>
      <c r="AC164" s="2" t="inlineStr">
        <is>
          <t>Analisar a aplicação da CIF em Taiwan e suas implicações quanto ao predomínio do modelo médico.</t>
        </is>
      </c>
      <c r="AD164" s="2" t="inlineStr">
        <is>
          <t>Provável análise de política/implementação institucional.</t>
        </is>
      </c>
      <c r="AE164" s="2" t="inlineStr">
        <is>
          <t>Não informada.</t>
        </is>
      </c>
      <c r="AF164" s="2" t="inlineStr">
        <is>
          <t>Indeterminados a partir dos metadados disponíveis; o título sugere crítica à implementação da CIF.</t>
        </is>
      </c>
      <c r="AG164" s="2" t="inlineStr">
        <is>
          <t>Sem resumo; sem detalhes metodológicos; aderência incerta ao foco do seminário.</t>
        </is>
      </c>
      <c r="AH164" s="2" t="inlineStr">
        <is>
          <t>Potencial contribuição indireta sobre desenho de critérios funcionais e riscos de captura pelo modelo médico, mas ainda não comprovada.</t>
        </is>
      </c>
      <c r="AI164" s="2" t="inlineStr"/>
      <c r="AJ164" s="2" t="inlineStr">
        <is>
          <t>EXCLUÍDA</t>
        </is>
      </c>
      <c r="AK164" s="2" t="inlineStr">
        <is>
          <t>EXCLUIR</t>
        </is>
      </c>
      <c r="AL164" s="2" t="inlineStr">
        <is>
          <t>CIF/implementação institucional</t>
        </is>
      </c>
      <c r="AM164" s="2" t="inlineStr">
        <is>
          <t>1</t>
        </is>
      </c>
      <c r="AN164" s="2" t="inlineStr">
        <is>
          <t>0</t>
        </is>
      </c>
      <c r="AO164" s="2" t="inlineStr">
        <is>
          <t>3</t>
        </is>
      </c>
      <c r="AP164" s="2" t="inlineStr">
        <is>
          <t>1</t>
        </is>
      </c>
      <c r="AQ164" s="2" t="inlineStr">
        <is>
          <t>1</t>
        </is>
      </c>
      <c r="AR164" s="2" t="inlineStr">
        <is>
          <t>36</t>
        </is>
      </c>
      <c r="AS164" s="2" t="inlineStr">
        <is>
          <t>38</t>
        </is>
      </c>
      <c r="AT164" s="2" t="inlineStr">
        <is>
          <t>ia_automacao</t>
        </is>
      </c>
      <c r="AU164" s="2" t="inlineStr">
        <is>
          <t>Pode oferecer contexto sobre limites da adoção da CIF em políticas de deficiência, mas a ausência de resumo e a baixa conexão explícita com o recorte tecnológico/de fluxo impedem inclusão calibrada neste momento.</t>
        </is>
      </c>
      <c r="AV164" s="2" t="inlineStr">
        <is>
          <t>Só usar se o texto completo mostrar lições claras sobre operacionalização de critérios funcionais em avaliação administrativa.</t>
        </is>
      </c>
      <c r="AW164" s="2" t="inlineStr">
        <is>
          <t>YUEH-CHING CHOU; T. KRÖGER Application of the International classification of functioning, disability and health in Taiwan: victory of the medical model. 2017. DOI: 10.1080/09687599.2017.1331836.</t>
        </is>
      </c>
    </row>
    <row r="165">
      <c r="A165" s="2" t="inlineStr">
        <is>
          <t>pubmed:34033360</t>
        </is>
      </c>
      <c r="B165" s="2" t="inlineStr">
        <is>
          <t>Disability Evaluation(Archived).</t>
        </is>
      </c>
      <c r="C165" s="2" t="inlineStr">
        <is>
          <t>Scura D; Piazza VM</t>
        </is>
      </c>
      <c r="D165" s="2" t="inlineStr">
        <is>
          <t>2026</t>
        </is>
      </c>
      <c r="E165" s="2" t="inlineStr"/>
      <c r="F165" s="2" t="inlineStr"/>
      <c r="G165" s="2" t="inlineStr">
        <is>
          <t>https://pubmed.ncbi.nlm.nih.gov/34033360/</t>
        </is>
      </c>
      <c r="H165" s="2" t="inlineStr"/>
      <c r="I165" s="2" t="inlineStr"/>
      <c r="J165" s="2" t="inlineStr">
        <is>
          <t>pubmed</t>
        </is>
      </c>
      <c r="K165" s="2" t="inlineStr">
        <is>
          <t>pubmed:beneficios_incapacidade_avaliacao_medico_pericial:beneficios_incapacidade_avaliacao_medico_pericial_1</t>
        </is>
      </c>
      <c r="L165" s="2" t="inlineStr">
        <is>
          <t>0</t>
        </is>
      </c>
      <c r="M165" s="2" t="inlineStr">
        <is>
          <t>CONCLUIDA</t>
        </is>
      </c>
      <c r="N165" s="2" t="inlineStr">
        <is>
          <t>20</t>
        </is>
      </c>
      <c r="O165" s="2" t="inlineStr">
        <is>
          <t>INCERTO_METADADOS</t>
        </is>
      </c>
      <c r="P165" s="2" t="inlineStr">
        <is>
          <t>90</t>
        </is>
      </c>
      <c r="Q165" s="2" t="inlineStr">
        <is>
          <t>Benefícios por incapacidade e avaliação médico-pericial</t>
        </is>
      </c>
      <c r="R165" s="2" t="inlineStr">
        <is>
          <t>O título sugere relação com avaliação de incapacidade.</t>
        </is>
      </c>
      <c r="S165" s="2" t="inlineStr">
        <is>
          <t>Registros sem título, resumo ou metadados suficientes para triagem humana.</t>
        </is>
      </c>
      <c r="T165" s="2" t="inlineStr">
        <is>
          <t>Embora o título mencione 'Disability Evaluation', os metadados são insuficientes e inconsistentes, incluindo ausência de periódico e ano futuro ('2026'), além da marca 'Archived'. Não é possível classificar com segurança a natureza e utilidade do registro.</t>
        </is>
      </c>
      <c r="U165" s="2" t="inlineStr">
        <is>
          <t>EXCLUIR</t>
        </is>
      </c>
      <c r="V165" s="2" t="inlineStr">
        <is>
          <t>Baixa aderência relativa ao prompt calibrado ou fora do recorte tecnológico/decisório.</t>
        </is>
      </c>
      <c r="W165" s="2" t="inlineStr"/>
      <c r="X165" s="2" t="inlineStr">
        <is>
          <t>NAO_APLICAVEL</t>
        </is>
      </c>
      <c r="Y165" s="2" t="inlineStr">
        <is>
          <t>Excluído na triagem por título/resumo.</t>
        </is>
      </c>
      <c r="Z165" s="2" t="inlineStr">
        <is>
          <t>NAO</t>
        </is>
      </c>
      <c r="AA165" s="2" t="inlineStr">
        <is>
          <t>Curadoria heurística local v2; revisar XLSX antes da submissão formal.</t>
        </is>
      </c>
      <c r="AB165" s="2" t="inlineStr">
        <is>
          <t>Internacional ou não especificado</t>
        </is>
      </c>
      <c r="AC165" s="2" t="inlineStr">
        <is>
          <t>Analisar contribuição do estudo para Avaliação médico-pericial e benefícios.</t>
        </is>
      </c>
      <c r="AD165" s="2" t="inlineStr">
        <is>
          <t>Estudo aplicado/documental</t>
        </is>
      </c>
      <c r="AE165" s="2" t="inlineStr">
        <is>
          <t>Não detalhado automaticamente; conferir texto completo.</t>
        </is>
      </c>
      <c r="AF165" s="2" t="inlineStr"/>
      <c r="AG165" s="2" t="inlineStr">
        <is>
          <t>Limitações não detalhadas automaticamente; confirmar no texto completo.</t>
        </is>
      </c>
      <c r="AH165" s="2" t="inlineStr">
        <is>
          <t>Contribui para discutir IA, automação, teleperícia, decisão baseada em evidências, qualidade decisória ou gestão de fluxo.</t>
        </is>
      </c>
      <c r="AI165" s="2" t="inlineStr"/>
      <c r="AJ165" s="2" t="inlineStr">
        <is>
          <t>EXCLUÍDA</t>
        </is>
      </c>
      <c r="AK165" s="2" t="inlineStr">
        <is>
          <t>EXCLUIR</t>
        </is>
      </c>
      <c r="AL165" s="2" t="inlineStr">
        <is>
          <t>Avaliação médico-pericial e benefícios</t>
        </is>
      </c>
      <c r="AM165" s="2" t="inlineStr">
        <is>
          <t>0</t>
        </is>
      </c>
      <c r="AN165" s="2" t="inlineStr">
        <is>
          <t>0</t>
        </is>
      </c>
      <c r="AO165" s="2" t="inlineStr">
        <is>
          <t>0</t>
        </is>
      </c>
      <c r="AP165" s="2" t="inlineStr">
        <is>
          <t>0</t>
        </is>
      </c>
      <c r="AQ165" s="2" t="inlineStr">
        <is>
          <t>28</t>
        </is>
      </c>
      <c r="AR165" s="2" t="inlineStr">
        <is>
          <t>36</t>
        </is>
      </c>
      <c r="AS165" s="2" t="inlineStr">
        <is>
          <t>4</t>
        </is>
      </c>
      <c r="AT165" s="2" t="inlineStr">
        <is>
          <t>avaliacao_medico_pericial</t>
        </is>
      </c>
      <c r="AU165" s="2" t="inlineStr">
        <is>
          <t>Escore 4; classe EXCLUIR; categoria dominante avaliacao_medico_pericial.</t>
        </is>
      </c>
      <c r="AV165" s="2" t="inlineStr">
        <is>
          <t>Usar no eixo: Avaliação médico-pericial e benefícios.</t>
        </is>
      </c>
      <c r="AW165" s="2" t="inlineStr">
        <is>
          <t>SCURA D; PIAZZA VM Disability Evaluation(Archived).. 2026. Disponível em: https://pubmed.ncbi.nlm.nih.gov/34033360/.</t>
        </is>
      </c>
    </row>
    <row r="166">
      <c r="A166" s="2" t="inlineStr">
        <is>
          <t>crossref:10.1007/978-3-031-90919-1_9-1</t>
        </is>
      </c>
      <c r="B166" s="2" t="inlineStr">
        <is>
          <t>Disability Income: Underwriting and Benefits</t>
        </is>
      </c>
      <c r="C166" s="2" t="inlineStr">
        <is>
          <t>Mocarski; Huppenbauer; McAllister</t>
        </is>
      </c>
      <c r="D166" s="2" t="inlineStr">
        <is>
          <t>2026</t>
        </is>
      </c>
      <c r="E166" s="2" t="inlineStr">
        <is>
          <t>Brackenridge's Medical Selection of Life Risks</t>
        </is>
      </c>
      <c r="F166" s="2" t="inlineStr">
        <is>
          <t>10.1007/978-3-031-90919-1_9-1</t>
        </is>
      </c>
      <c r="G166" s="2" t="inlineStr">
        <is>
          <t>https://doi.org/10.1007/978-3-031-90919-1_9-1</t>
        </is>
      </c>
      <c r="H166" s="2" t="inlineStr"/>
      <c r="I166" s="2" t="inlineStr"/>
      <c r="J166" s="2" t="inlineStr">
        <is>
          <t>crossref</t>
        </is>
      </c>
      <c r="K166" s="2" t="inlineStr">
        <is>
          <t>crossref:analise_documental_elegibilidade:analise_documental_elegibilidade_2; crossref:beneficios_incapacidade_avaliacao_medico_pericial:beneficios_incapacidade_avaliacao_medico_pericial_1</t>
        </is>
      </c>
      <c r="L166" s="2" t="inlineStr">
        <is>
          <t>0</t>
        </is>
      </c>
      <c r="M166" s="2" t="inlineStr">
        <is>
          <t>CONCLUIDA</t>
        </is>
      </c>
      <c r="N166" s="2" t="inlineStr">
        <is>
          <t>20</t>
        </is>
      </c>
      <c r="O166" s="2" t="inlineStr">
        <is>
          <t>INCERTO_METADADOS</t>
        </is>
      </c>
      <c r="P166" s="2" t="inlineStr">
        <is>
          <t>57</t>
        </is>
      </c>
      <c r="Q166" s="2" t="inlineStr">
        <is>
          <t>Benefícios por incapacidade e avaliação médico-pericial</t>
        </is>
      </c>
      <c r="R166" s="2" t="inlineStr">
        <is>
          <t>Título sugere discussão de renda por incapacidade, underwriting e benefícios, potencialmente relacionada a critérios de elegibilidade.</t>
        </is>
      </c>
      <c r="S166" s="2" t="inlineStr">
        <is>
          <t>Provável foco em seguros privados/subscrição; ano futuro e ausência de resumo reduzem confiabilidade e aderência aparente ao escopo da revisão.</t>
        </is>
      </c>
      <c r="T166" s="2" t="inlineStr">
        <is>
          <t>Pode conter conteúdo comparável sobre benefícios por incapacidade, mas os metadados são insuficientes e o enquadramento parece mais atuarial do que pericial-administrativo.</t>
        </is>
      </c>
      <c r="U166" s="2" t="inlineStr">
        <is>
          <t>EXCLUIR</t>
        </is>
      </c>
      <c r="V166" s="2" t="inlineStr">
        <is>
          <t>Baixa aderência relativa ao prompt calibrado ou fora do recorte tecnológico/decisório.</t>
        </is>
      </c>
      <c r="W166" s="2" t="inlineStr"/>
      <c r="X166" s="2" t="inlineStr">
        <is>
          <t>NAO_APLICAVEL</t>
        </is>
      </c>
      <c r="Y166" s="2" t="inlineStr">
        <is>
          <t>Excluído na triagem por título/resumo.</t>
        </is>
      </c>
      <c r="Z166" s="2" t="inlineStr">
        <is>
          <t>NAO</t>
        </is>
      </c>
      <c r="AA166" s="2" t="inlineStr">
        <is>
          <t>Curadoria heurística local v2; revisar XLSX antes da submissão formal.</t>
        </is>
      </c>
      <c r="AB166" s="2" t="inlineStr">
        <is>
          <t>Internacional ou não especificado</t>
        </is>
      </c>
      <c r="AC166" s="2" t="inlineStr">
        <is>
          <t>Analisar contribuição do estudo para Avaliação médico-pericial e benefícios.</t>
        </is>
      </c>
      <c r="AD166" s="2" t="inlineStr">
        <is>
          <t>Estudo aplicado/documental</t>
        </is>
      </c>
      <c r="AE166" s="2" t="inlineStr">
        <is>
          <t>Não detalhado automaticamente; conferir texto completo.</t>
        </is>
      </c>
      <c r="AF166" s="2" t="inlineStr"/>
      <c r="AG166" s="2" t="inlineStr">
        <is>
          <t>Limitações não detalhadas automaticamente; confirmar no texto completo.</t>
        </is>
      </c>
      <c r="AH166" s="2" t="inlineStr">
        <is>
          <t>Contribui para discutir IA, automação, teleperícia, decisão baseada em evidências, qualidade decisória ou gestão de fluxo.</t>
        </is>
      </c>
      <c r="AI166" s="2" t="inlineStr"/>
      <c r="AJ166" s="2" t="inlineStr">
        <is>
          <t>EXCLUÍDA</t>
        </is>
      </c>
      <c r="AK166" s="2" t="inlineStr">
        <is>
          <t>EXCLUIR</t>
        </is>
      </c>
      <c r="AL166" s="2" t="inlineStr">
        <is>
          <t>Avaliação médico-pericial e benefícios</t>
        </is>
      </c>
      <c r="AM166" s="2" t="inlineStr">
        <is>
          <t>0</t>
        </is>
      </c>
      <c r="AN166" s="2" t="inlineStr">
        <is>
          <t>0</t>
        </is>
      </c>
      <c r="AO166" s="2" t="inlineStr">
        <is>
          <t>0</t>
        </is>
      </c>
      <c r="AP166" s="2" t="inlineStr">
        <is>
          <t>18</t>
        </is>
      </c>
      <c r="AQ166" s="2" t="inlineStr">
        <is>
          <t>28</t>
        </is>
      </c>
      <c r="AR166" s="2" t="inlineStr">
        <is>
          <t>36</t>
        </is>
      </c>
      <c r="AS166" s="2" t="inlineStr">
        <is>
          <t>6</t>
        </is>
      </c>
      <c r="AT166" s="2" t="inlineStr">
        <is>
          <t>avaliacao_medico_pericial</t>
        </is>
      </c>
      <c r="AU166" s="2" t="inlineStr">
        <is>
          <t>Escore 6; classe EXCLUIR; categoria dominante avaliacao_medico_pericial.</t>
        </is>
      </c>
      <c r="AV166" s="2" t="inlineStr">
        <is>
          <t>Usar no eixo: Avaliação médico-pericial e benefícios.</t>
        </is>
      </c>
      <c r="AW166" s="2" t="inlineStr">
        <is>
          <t>MOCARSKI; HUPPENBAUER; MCALLISTER Disability Income: Underwriting and Benefits. Brackenridge's Medical Selection of Life Risks, 2026. DOI: 10.1007/978-3-031-90919-1_9-1.</t>
        </is>
      </c>
    </row>
    <row r="167">
      <c r="A167" s="2" t="inlineStr">
        <is>
          <t>crossref:10.31525/ct1-nct04266808</t>
        </is>
      </c>
      <c r="B167" s="2" t="inlineStr">
        <is>
          <t>Interactive Telehealth for Wheelchair Users</t>
        </is>
      </c>
      <c r="C167" s="2" t="inlineStr">
        <is>
          <t>Case Medical Research</t>
        </is>
      </c>
      <c r="D167" s="2" t="inlineStr">
        <is>
          <t>2020</t>
        </is>
      </c>
      <c r="E167" s="2" t="inlineStr">
        <is>
          <t>Case Medical Research</t>
        </is>
      </c>
      <c r="F167" s="2" t="inlineStr">
        <is>
          <t>10.31525/ct1-nct04266808</t>
        </is>
      </c>
      <c r="G167" s="2" t="inlineStr">
        <is>
          <t>https://doi.org/10.31525/ct1-nct04266808</t>
        </is>
      </c>
      <c r="H167" s="2" t="inlineStr">
        <is>
          <t>https://doi.org/10.31525/ct1-nct04266808</t>
        </is>
      </c>
      <c r="I167" s="2" t="inlineStr"/>
      <c r="J167" s="2" t="inlineStr">
        <is>
          <t>crossref</t>
        </is>
      </c>
      <c r="K167" s="2" t="inlineStr">
        <is>
          <t>crossref:telepericia_avaliacao_remota:telepericia_avaliacao_remota_3</t>
        </is>
      </c>
      <c r="L167" s="2" t="inlineStr">
        <is>
          <t>0</t>
        </is>
      </c>
      <c r="M167" s="2" t="inlineStr">
        <is>
          <t>CONCLUIDA</t>
        </is>
      </c>
      <c r="N167" s="2" t="inlineStr">
        <is>
          <t>20</t>
        </is>
      </c>
      <c r="O167" s="2" t="inlineStr">
        <is>
          <t>INCERTO_METADADOS</t>
        </is>
      </c>
      <c r="P167" s="2" t="inlineStr">
        <is>
          <t>55</t>
        </is>
      </c>
      <c r="Q167" s="2" t="inlineStr">
        <is>
          <t>Equidade territorial, qualidade e controle</t>
        </is>
      </c>
      <c r="R167" s="2" t="inlineStr">
        <is>
          <t>Pode envolver telehealth para usuários de cadeira de rodas, potencialmente relevante para acessibilidade e inclusão.</t>
        </is>
      </c>
      <c r="S167" s="2" t="inlineStr">
        <is>
          <t>Metadados insuficientes; não há indicação explícita de avaliação de incapacidade, certificação, elegibilidade ou benefícios.</t>
        </is>
      </c>
      <c r="T167" s="2" t="inlineStr">
        <is>
          <t>O título sugere intervenção de telehealth para população com deficiência física, possivelmente útil para acesso e barreiras, mas sem resumo não é possível aferir pertinência substantiva ao fluxo pericial.</t>
        </is>
      </c>
      <c r="U167" s="2" t="inlineStr">
        <is>
          <t>EXCLUIR</t>
        </is>
      </c>
      <c r="V167" s="2" t="inlineStr">
        <is>
          <t>Baixa aderência relativa ao prompt calibrado ou fora do recorte tecnológico/decisório.</t>
        </is>
      </c>
      <c r="W167" s="2" t="inlineStr"/>
      <c r="X167" s="2" t="inlineStr">
        <is>
          <t>NAO_APLICAVEL</t>
        </is>
      </c>
      <c r="Y167" s="2" t="inlineStr">
        <is>
          <t>Excluído na triagem por título/resumo.</t>
        </is>
      </c>
      <c r="Z167" s="2" t="inlineStr">
        <is>
          <t>NAO</t>
        </is>
      </c>
      <c r="AA167" s="2" t="inlineStr">
        <is>
          <t>Curadoria heurística local v2; revisar XLSX antes da submissão formal.</t>
        </is>
      </c>
      <c r="AB167" s="2" t="inlineStr">
        <is>
          <t>Internacional ou não especificado</t>
        </is>
      </c>
      <c r="AC167" s="2" t="inlineStr">
        <is>
          <t>Analisar contribuição do estudo para Fila, capacidade e equidade.</t>
        </is>
      </c>
      <c r="AD167" s="2" t="inlineStr">
        <is>
          <t>Estudo aplicado/documental</t>
        </is>
      </c>
      <c r="AE167" s="2" t="inlineStr">
        <is>
          <t>Não detalhado automaticamente; conferir texto completo.</t>
        </is>
      </c>
      <c r="AF167" s="2" t="inlineStr"/>
      <c r="AG167" s="2" t="inlineStr">
        <is>
          <t>Limitações não detalhadas automaticamente; confirmar no texto completo.</t>
        </is>
      </c>
      <c r="AH167" s="2" t="inlineStr">
        <is>
          <t>Contribui para discutir IA, automação, teleperícia, decisão baseada em evidências, qualidade decisória ou gestão de fluxo.</t>
        </is>
      </c>
      <c r="AI167" s="2" t="inlineStr"/>
      <c r="AJ167" s="2" t="inlineStr">
        <is>
          <t>EXCLUÍDA</t>
        </is>
      </c>
      <c r="AK167" s="2" t="inlineStr">
        <is>
          <t>APOIO_CONTEXTO</t>
        </is>
      </c>
      <c r="AL167" s="2" t="inlineStr">
        <is>
          <t>Fila, capacidade e equidade</t>
        </is>
      </c>
      <c r="AM167" s="2" t="inlineStr">
        <is>
          <t>0</t>
        </is>
      </c>
      <c r="AN167" s="2" t="inlineStr">
        <is>
          <t>0</t>
        </is>
      </c>
      <c r="AO167" s="2" t="inlineStr">
        <is>
          <t>0</t>
        </is>
      </c>
      <c r="AP167" s="2" t="inlineStr">
        <is>
          <t>36</t>
        </is>
      </c>
      <c r="AQ167" s="2" t="inlineStr">
        <is>
          <t>46</t>
        </is>
      </c>
      <c r="AR167" s="2" t="inlineStr">
        <is>
          <t>0</t>
        </is>
      </c>
      <c r="AS167" s="2" t="inlineStr">
        <is>
          <t>3</t>
        </is>
      </c>
      <c r="AT167" s="2" t="inlineStr">
        <is>
          <t>fila_capacidade_equidade</t>
        </is>
      </c>
      <c r="AU167" s="2" t="inlineStr">
        <is>
          <t>Escore 3; classe APOIO_CONTEXTO; categoria dominante fila_capacidade_equidade.</t>
        </is>
      </c>
      <c r="AV167" s="2" t="inlineStr">
        <is>
          <t>Usar no eixo: Fila, capacidade e equidade.</t>
        </is>
      </c>
      <c r="AW167" s="2" t="inlineStr">
        <is>
          <t>CASE MEDICAL RESEARCH Interactive Telehealth for Wheelchair Users. Case Medical Research, 2020. DOI: 10.31525/ct1-nct04266808.</t>
        </is>
      </c>
    </row>
    <row r="168">
      <c r="A168" s="2" t="inlineStr">
        <is>
          <t>openalex:https://openalex.org/W3046994664</t>
        </is>
      </c>
      <c r="B168" s="2" t="inlineStr">
        <is>
          <t>Assessment of Disparities in Digital Access Among Medicare Beneficiaries and Implications for Telemedicine</t>
        </is>
      </c>
      <c r="C168" s="2" t="inlineStr">
        <is>
          <t>Eric T. Roberts; Ateev Mehrotra</t>
        </is>
      </c>
      <c r="D168" s="2" t="inlineStr">
        <is>
          <t>2020</t>
        </is>
      </c>
      <c r="E168" s="2" t="inlineStr">
        <is>
          <t>JAMA Internal Medicine</t>
        </is>
      </c>
      <c r="F168" s="2" t="inlineStr">
        <is>
          <t>10.1001/jamainternmed.2020.2666</t>
        </is>
      </c>
      <c r="G168" s="2" t="inlineStr">
        <is>
          <t>https://doi.org/10.1001/jamainternmed.2020.2666</t>
        </is>
      </c>
      <c r="H168" s="2" t="inlineStr">
        <is>
          <t>https://jamanetwork.com/journals/jamainternalmedicine/articlepdf/2768771/jamainternal_roberts_2020_ld_200030_1601661032.12468.pdf</t>
        </is>
      </c>
      <c r="I168" s="2" t="inlineStr">
        <is>
          <t>quine from retail pharmacies, including an approximate additional 93 000 patients who received both hydroxychloroquine and azithromycin. First, evidence of efficacy in preventing or treating COVID-19 is limited. Treatment guidelines found insufficient clinical data to recommend for or against hydroxychloroquine or chloroquine use and recommend against combining either with azithromycin, except in clinical trials. 1 Second, because of reports of cardiac and other adverse events, the US Food and Drug Administration has cautioned against using hydroxychloroquine or chloroquine for COVID-19 outside of hospitalized settings or clinical trials. 5 If azithromycin is used with hydroxychloroquine or chloroquine, correcting electrolyte levels, completing electrocardiographic monitoring, and avoiding other QTc interval-prolonging drugs are recommended. 6 Third, sudden increases in demand for hydroxychloroquine and chloroquine limit availability for FDAapproved uses for rheumatoid arthritis, lupus, and malaria. 5 While some of the largest increases in hydroxychloroquine and chloroquine dispensing occurred in states with high COVID-19 case rates (eg, New Jersey, New York), other states with large increases in dispensing had moderate (eg, Florida) or low (eg, Hawaii) case rates.</t>
        </is>
      </c>
      <c r="J168" s="2" t="inlineStr">
        <is>
          <t>openalex</t>
        </is>
      </c>
      <c r="K168" s="2" t="inlineStr">
        <is>
          <t>openalex:telepericia_avaliacao_remota:telepericia_avaliacao_remota_2</t>
        </is>
      </c>
      <c r="L168" s="2" t="inlineStr">
        <is>
          <t>0</t>
        </is>
      </c>
      <c r="M168" s="2" t="inlineStr">
        <is>
          <t>CONCLUIDA</t>
        </is>
      </c>
      <c r="N168" s="2" t="inlineStr">
        <is>
          <t>20</t>
        </is>
      </c>
      <c r="O168" s="2" t="inlineStr">
        <is>
          <t>INCERTO_METADADOS</t>
        </is>
      </c>
      <c r="P168" s="2" t="inlineStr">
        <is>
          <t>52</t>
        </is>
      </c>
      <c r="Q168" s="2" t="inlineStr">
        <is>
          <t>Equidade territorial, qualidade e controle</t>
        </is>
      </c>
      <c r="R168" s="2" t="inlineStr">
        <is>
          <t>Título sugere disparidades de acesso digital com implicações para telemedicina.</t>
        </is>
      </c>
      <c r="S168" s="2" t="inlineStr">
        <is>
          <t>Registros sem título, resumo ou metadados suficientes para triagem humana.</t>
        </is>
      </c>
      <c r="T168" s="2" t="inlineStr">
        <is>
          <t>O título parece potencialmente relevante para equidade de acesso à telemedicina, mas o resumo fornecido está truncado/misturado com outro tema e não permite avaliar aderência substantiva à avaliação pericial ou gestão de fluxos.</t>
        </is>
      </c>
      <c r="U168" s="2" t="inlineStr">
        <is>
          <t>EXCLUIR</t>
        </is>
      </c>
      <c r="V168" s="2" t="inlineStr">
        <is>
          <t>Título é relevante para equidade digital e implicações para telemedicina, tema importante para avaliação remota. Contudo, o resumo fornecido está corrompido e não corresponde ao artigo, exigindo checagem do texto correto.</t>
        </is>
      </c>
      <c r="W168" s="2" t="inlineStr"/>
      <c r="X168" s="2" t="inlineStr">
        <is>
          <t>NAO_APLICAVEL</t>
        </is>
      </c>
      <c r="Y168" s="2" t="inlineStr">
        <is>
          <t>Excluído na triagem por título/resumo.</t>
        </is>
      </c>
      <c r="Z168" s="2" t="inlineStr">
        <is>
          <t>NAO</t>
        </is>
      </c>
      <c r="AA168" s="2" t="inlineStr">
        <is>
          <t>Curadoria v2 gerada por IA conforme prompt estruturado; revisar XLSX antes da submissão formal.</t>
        </is>
      </c>
      <c r="AB168" s="2" t="inlineStr">
        <is>
          <t>Estados Unidos</t>
        </is>
      </c>
      <c r="AC168" s="2" t="inlineStr">
        <is>
          <t>Avaliar disparidades de acesso digital entre beneficiários do Medicare e suas implicações para telemedicina.</t>
        </is>
      </c>
      <c r="AD168" s="2" t="inlineStr">
        <is>
          <t>Estudo observacional/descritivo de acesso digital em população beneficiária; detalhes dependem da checagem do texto completo.</t>
        </is>
      </c>
      <c r="AE168" s="2" t="inlineStr">
        <is>
          <t>Beneficiários do Medicare; tamanho não informado no material fornecido.</t>
        </is>
      </c>
      <c r="AF168" s="2" t="inlineStr">
        <is>
          <t>Pelo título, indica desigualdades de acesso digital com implicações para adoção de telemedicina.</t>
        </is>
      </c>
      <c r="AG168" s="2" t="inlineStr">
        <is>
          <t>Resumo fornecido não corresponde ao artigo; contexto assistencial e não pericial; aplicabilidade indireta.</t>
        </is>
      </c>
      <c r="AH168" s="2" t="inlineStr">
        <is>
          <t>Fundamenta a necessidade de desenho híbrido, salvaguardas de equidade e critérios de elegibilidade para uso de avaliação remota no fluxo PMF.</t>
        </is>
      </c>
      <c r="AI168" s="2" t="inlineStr"/>
      <c r="AJ168" s="2" t="inlineStr">
        <is>
          <t>EXCLUÍDA</t>
        </is>
      </c>
      <c r="AK168" s="2" t="inlineStr">
        <is>
          <t>APOIO_CONTEXTO</t>
        </is>
      </c>
      <c r="AL168" s="2" t="inlineStr">
        <is>
          <t>equidade de acesso; teleperícia e avaliação remota</t>
        </is>
      </c>
      <c r="AM168" s="2" t="inlineStr"/>
      <c r="AN168" s="2" t="inlineStr">
        <is>
          <t>3</t>
        </is>
      </c>
      <c r="AO168" s="2" t="inlineStr">
        <is>
          <t>2</t>
        </is>
      </c>
      <c r="AP168" s="2" t="inlineStr">
        <is>
          <t>1</t>
        </is>
      </c>
      <c r="AQ168" s="2" t="inlineStr">
        <is>
          <t>3</t>
        </is>
      </c>
      <c r="AR168" s="2" t="inlineStr">
        <is>
          <t>0</t>
        </is>
      </c>
      <c r="AS168" s="2" t="inlineStr">
        <is>
          <t>11</t>
        </is>
      </c>
      <c r="AT168" s="2" t="inlineStr">
        <is>
          <t>fila_capacidade_equidade</t>
        </is>
      </c>
      <c r="AU168" s="2" t="inlineStr">
        <is>
          <t>Muito útil para discutir risco distributivo da teleavaliação: acesso digital desigual pode enviesar acesso, qualidade e legitimidade do fluxo remoto. Não é núcleo por não tratar de perícia/incapacidade administrativa diretamente.</t>
        </is>
      </c>
      <c r="AV168" s="2" t="inlineStr">
        <is>
          <t>Usar em seção sobre riscos de exclusão digital e necessidade de segmentação de casos aptos à teleperícia.</t>
        </is>
      </c>
      <c r="AW168" s="2" t="inlineStr">
        <is>
          <t>ERIC T. ROBERTS; ATEEV MEHROTRA Assessment of Disparities in Digital Access Among Medicare Beneficiaries and Implications for Telemedicine. JAMA Internal Medicine, 2020. DOI: 10.1001/jamainternmed.2020.2666.</t>
        </is>
      </c>
    </row>
    <row r="169">
      <c r="A169" s="2" t="inlineStr">
        <is>
          <t>openalex:https://openalex.org/W2127711040</t>
        </is>
      </c>
      <c r="B169" s="2" t="inlineStr">
        <is>
          <t>Employment, work disability, and work days lost in patients with ankylosing spondylitis: a cross sectional study of Dutch patients</t>
        </is>
      </c>
      <c r="C169" s="2" t="inlineStr">
        <is>
          <t>Annelies Boonen; A Chorus; H Miedema; D van der Heijde; H van der Tempel; Sj van der Linden</t>
        </is>
      </c>
      <c r="D169" s="2" t="inlineStr">
        <is>
          <t>2001</t>
        </is>
      </c>
      <c r="E169" s="2" t="inlineStr">
        <is>
          <t>Annals of the Rheumatic Diseases</t>
        </is>
      </c>
      <c r="F169" s="2" t="inlineStr">
        <is>
          <t>10.1136/ard.60.4.353</t>
        </is>
      </c>
      <c r="G169" s="2" t="inlineStr">
        <is>
          <t>https://doi.org/10.1136/ard.60.4.353</t>
        </is>
      </c>
      <c r="H169" s="2" t="inlineStr">
        <is>
          <t>https://ard.bmj.com/content/annrheumdis/60/4/353.full.pdf</t>
        </is>
      </c>
      <c r="I169" s="2" t="inlineStr"/>
      <c r="J169" s="2" t="inlineStr">
        <is>
          <t>openalex</t>
        </is>
      </c>
      <c r="K169" s="2" t="inlineStr">
        <is>
          <t>openalex:beneficios_incapacidade_avaliacao_medico_pericial:beneficios_incapacidade_avaliacao_medico_pericial_3</t>
        </is>
      </c>
      <c r="L169" s="2" t="inlineStr">
        <is>
          <t>0</t>
        </is>
      </c>
      <c r="M169" s="2" t="inlineStr">
        <is>
          <t>CONCLUIDA</t>
        </is>
      </c>
      <c r="N169" s="2" t="inlineStr">
        <is>
          <t>18</t>
        </is>
      </c>
      <c r="O169" s="2" t="inlineStr">
        <is>
          <t>INCERTO_METADADOS</t>
        </is>
      </c>
      <c r="P169" s="2" t="inlineStr">
        <is>
          <t>55</t>
        </is>
      </c>
      <c r="Q169" s="2" t="inlineStr">
        <is>
          <t>Benefícios por incapacidade e avaliação médico-pericial</t>
        </is>
      </c>
      <c r="R169" s="2" t="inlineStr">
        <is>
          <t>Título indica relação com work disability e dias de trabalho perdidos.</t>
        </is>
      </c>
      <c r="S169" s="2" t="inlineStr">
        <is>
          <t>Resumo ausente e título não indica avaliação médico-pericial, elegibilidade ou gestão de fluxo.</t>
        </is>
      </c>
      <c r="T169" s="2" t="inlineStr">
        <is>
          <t>Pode ter utilidade contextual sobre incapacidade laboral, mas os metadados são insuficientes para avaliar aderência substantiva à pergunta sobre fluxo pericial e modalidades de avaliação.</t>
        </is>
      </c>
      <c r="U169" s="2" t="inlineStr">
        <is>
          <t>EXCLUIR</t>
        </is>
      </c>
      <c r="V169" s="2" t="inlineStr">
        <is>
          <t>Baixa aderência relativa ao prompt calibrado ou fora do recorte tecnológico/decisório.</t>
        </is>
      </c>
      <c r="W169" s="2" t="inlineStr"/>
      <c r="X169" s="2" t="inlineStr">
        <is>
          <t>NAO_APLICAVEL</t>
        </is>
      </c>
      <c r="Y169" s="2" t="inlineStr">
        <is>
          <t>Excluído na triagem por título/resumo.</t>
        </is>
      </c>
      <c r="Z169" s="2" t="inlineStr">
        <is>
          <t>NAO</t>
        </is>
      </c>
      <c r="AA169" s="2" t="inlineStr">
        <is>
          <t>Curadoria heurística local v2; revisar XLSX antes da submissão formal.</t>
        </is>
      </c>
      <c r="AB169" s="2" t="inlineStr">
        <is>
          <t>Países Baixos</t>
        </is>
      </c>
      <c r="AC169" s="2" t="inlineStr">
        <is>
          <t>Analisar contribuição do estudo para Avaliação médico-pericial e benefícios.</t>
        </is>
      </c>
      <c r="AD169" s="2" t="inlineStr">
        <is>
          <t>Estudo aplicado/documental</t>
        </is>
      </c>
      <c r="AE169" s="2" t="inlineStr">
        <is>
          <t>Não detalhado automaticamente; conferir texto completo.</t>
        </is>
      </c>
      <c r="AF169" s="2" t="inlineStr"/>
      <c r="AG169" s="2" t="inlineStr">
        <is>
          <t>Limitações não detalhadas automaticamente; confirmar no texto completo.</t>
        </is>
      </c>
      <c r="AH169" s="2" t="inlineStr">
        <is>
          <t>Contribui para discutir IA, automação, teleperícia, decisão baseada em evidências, qualidade decisória ou gestão de fluxo.</t>
        </is>
      </c>
      <c r="AI169" s="2" t="inlineStr"/>
      <c r="AJ169" s="2" t="inlineStr">
        <is>
          <t>EXCLUÍDA</t>
        </is>
      </c>
      <c r="AK169" s="2" t="inlineStr">
        <is>
          <t>APOIO_PERICIAL</t>
        </is>
      </c>
      <c r="AL169" s="2" t="inlineStr">
        <is>
          <t>Avaliação médico-pericial e benefícios</t>
        </is>
      </c>
      <c r="AM169" s="2" t="inlineStr">
        <is>
          <t>0</t>
        </is>
      </c>
      <c r="AN169" s="2" t="inlineStr">
        <is>
          <t>0</t>
        </is>
      </c>
      <c r="AO169" s="2" t="inlineStr">
        <is>
          <t>0</t>
        </is>
      </c>
      <c r="AP169" s="2" t="inlineStr">
        <is>
          <t>0</t>
        </is>
      </c>
      <c r="AQ169" s="2" t="inlineStr">
        <is>
          <t>28</t>
        </is>
      </c>
      <c r="AR169" s="2" t="inlineStr">
        <is>
          <t>64</t>
        </is>
      </c>
      <c r="AS169" s="2" t="inlineStr">
        <is>
          <t>6</t>
        </is>
      </c>
      <c r="AT169" s="2" t="inlineStr">
        <is>
          <t>avaliacao_medico_pericial</t>
        </is>
      </c>
      <c r="AU169" s="2" t="inlineStr">
        <is>
          <t>Escore 6; classe APOIO_PERICIAL; categoria dominante avaliacao_medico_pericial.</t>
        </is>
      </c>
      <c r="AV169" s="2" t="inlineStr">
        <is>
          <t>Usar no eixo: Avaliação médico-pericial e benefícios.</t>
        </is>
      </c>
      <c r="AW169" s="2" t="inlineStr">
        <is>
          <t>ANNELIES BOONEN; A CHORUS; H MIEDEMA; D VAN DER HEIJDE; H VAN DER TEMPEL; SJ VAN DER LINDEN Employment, work disability, and work days lost in patients with ankylosing spondylitis: a cross sectional study of Dutch patients. Annals of the Rheumatic Diseases, 2001. DOI: 10.1136/ard.60.4.353.</t>
        </is>
      </c>
    </row>
    <row r="170">
      <c r="A170" s="2" t="inlineStr">
        <is>
          <t>pubmed:13276807</t>
        </is>
      </c>
      <c r="B170" s="2" t="inlineStr">
        <is>
          <t>Sickness absenteeism.</t>
        </is>
      </c>
      <c r="C170" s="2" t="inlineStr">
        <is>
          <t>FORTUIN GJ</t>
        </is>
      </c>
      <c r="D170" s="2" t="inlineStr">
        <is>
          <t>1955</t>
        </is>
      </c>
      <c r="E170" s="2" t="inlineStr">
        <is>
          <t>Bulletin of the World Health Organization</t>
        </is>
      </c>
      <c r="F170" s="2" t="inlineStr"/>
      <c r="G170" s="2" t="inlineStr">
        <is>
          <t>https://pubmed.ncbi.nlm.nih.gov/13276807/</t>
        </is>
      </c>
      <c r="H170" s="2" t="inlineStr"/>
      <c r="I170" s="2" t="inlineStr"/>
      <c r="J170" s="2" t="inlineStr">
        <is>
          <t>pubmed</t>
        </is>
      </c>
      <c r="K170" s="2" t="inlineStr">
        <is>
          <t>pubmed:beneficios_incapacidade_avaliacao_medico_pericial:beneficios_incapacidade_avaliacao_medico_pericial_2</t>
        </is>
      </c>
      <c r="L170" s="2" t="inlineStr">
        <is>
          <t>0</t>
        </is>
      </c>
      <c r="M170" s="2" t="inlineStr">
        <is>
          <t>CONCLUIDA</t>
        </is>
      </c>
      <c r="N170" s="2" t="inlineStr">
        <is>
          <t>18</t>
        </is>
      </c>
      <c r="O170" s="2" t="inlineStr">
        <is>
          <t>INCERTO_METADADOS</t>
        </is>
      </c>
      <c r="P170" s="2" t="inlineStr">
        <is>
          <t>55</t>
        </is>
      </c>
      <c r="Q170" s="2" t="inlineStr">
        <is>
          <t>Benefícios por incapacidade e avaliação médico-pericial</t>
        </is>
      </c>
      <c r="R170" s="2" t="inlineStr">
        <is>
          <t>Pode tratar de afastamento por doença, tema potencialmente relacionado ao escopo.</t>
        </is>
      </c>
      <c r="S170" s="2" t="inlineStr">
        <is>
          <t>Título excessivamente genérico; pode não ter relação com avaliação pericial, benefícios ou gestão de fluxos.</t>
        </is>
      </c>
      <c r="T170" s="2" t="inlineStr">
        <is>
          <t>O título 'Sickness absenteeism' é amplo e antigo, sem resumo disponível. Pode tangenciar afastamento por doença, mas os metadados são insuficientes para inferir contribuição substantiva à pergunta da revisão.</t>
        </is>
      </c>
      <c r="U170" s="2" t="inlineStr">
        <is>
          <t>EXCLUIR</t>
        </is>
      </c>
      <c r="V170" s="2" t="inlineStr">
        <is>
          <t>Baixa aderência relativa ao prompt calibrado ou fora do recorte tecnológico/decisório.</t>
        </is>
      </c>
      <c r="W170" s="2" t="inlineStr"/>
      <c r="X170" s="2" t="inlineStr">
        <is>
          <t>NAO_APLICAVEL</t>
        </is>
      </c>
      <c r="Y170" s="2" t="inlineStr">
        <is>
          <t>Excluído na triagem por título/resumo.</t>
        </is>
      </c>
      <c r="Z170" s="2" t="inlineStr">
        <is>
          <t>NAO</t>
        </is>
      </c>
      <c r="AA170" s="2" t="inlineStr">
        <is>
          <t>Curadoria heurística local v2; revisar XLSX antes da submissão formal.</t>
        </is>
      </c>
      <c r="AB170" s="2" t="inlineStr">
        <is>
          <t>Internacional ou não especificado</t>
        </is>
      </c>
      <c r="AC170" s="2" t="inlineStr">
        <is>
          <t>Analisar contribuição do estudo para Avaliação médico-pericial e benefícios.</t>
        </is>
      </c>
      <c r="AD170" s="2" t="inlineStr">
        <is>
          <t>Estudo aplicado/documental</t>
        </is>
      </c>
      <c r="AE170" s="2" t="inlineStr">
        <is>
          <t>Não detalhado automaticamente; conferir texto completo.</t>
        </is>
      </c>
      <c r="AF170" s="2" t="inlineStr"/>
      <c r="AG170" s="2" t="inlineStr">
        <is>
          <t>Limitações não detalhadas automaticamente; confirmar no texto completo.</t>
        </is>
      </c>
      <c r="AH170" s="2" t="inlineStr">
        <is>
          <t>Contribui para discutir IA, automação, teleperícia, decisão baseada em evidências, qualidade decisória ou gestão de fluxo.</t>
        </is>
      </c>
      <c r="AI170" s="2" t="inlineStr"/>
      <c r="AJ170" s="2" t="inlineStr">
        <is>
          <t>EXCLUÍDA</t>
        </is>
      </c>
      <c r="AK170" s="2" t="inlineStr">
        <is>
          <t>EXCLUIR</t>
        </is>
      </c>
      <c r="AL170" s="2" t="inlineStr">
        <is>
          <t>Avaliação médico-pericial e benefícios</t>
        </is>
      </c>
      <c r="AM170" s="2" t="inlineStr">
        <is>
          <t>0</t>
        </is>
      </c>
      <c r="AN170" s="2" t="inlineStr">
        <is>
          <t>0</t>
        </is>
      </c>
      <c r="AO170" s="2" t="inlineStr">
        <is>
          <t>0</t>
        </is>
      </c>
      <c r="AP170" s="2" t="inlineStr">
        <is>
          <t>0</t>
        </is>
      </c>
      <c r="AQ170" s="2" t="inlineStr">
        <is>
          <t>28</t>
        </is>
      </c>
      <c r="AR170" s="2" t="inlineStr">
        <is>
          <t>36</t>
        </is>
      </c>
      <c r="AS170" s="2" t="inlineStr">
        <is>
          <t>4</t>
        </is>
      </c>
      <c r="AT170" s="2" t="inlineStr">
        <is>
          <t>avaliacao_medico_pericial</t>
        </is>
      </c>
      <c r="AU170" s="2" t="inlineStr">
        <is>
          <t>Escore 4; classe EXCLUIR; categoria dominante avaliacao_medico_pericial.</t>
        </is>
      </c>
      <c r="AV170" s="2" t="inlineStr">
        <is>
          <t>Usar no eixo: Avaliação médico-pericial e benefícios.</t>
        </is>
      </c>
      <c r="AW170" s="2" t="inlineStr">
        <is>
          <t>FORTUIN GJ Sickness absenteeism.. Bulletin of the World Health Organization, 1955. Disponível em: https://pubmed.ncbi.nlm.nih.gov/13276807/.</t>
        </is>
      </c>
    </row>
    <row r="171">
      <c r="A171" s="2" t="inlineStr">
        <is>
          <t>semantic_scholar:e3d0a7ecee1192467633e2db45bd1e269013f94a</t>
        </is>
      </c>
      <c r="B171" s="2" t="inlineStr">
        <is>
          <t>[Disability and total inability to work].</t>
        </is>
      </c>
      <c r="C171" s="2" t="inlineStr">
        <is>
          <t>Zofia Gronowska; A. Wilmowska-Pietruszyńska</t>
        </is>
      </c>
      <c r="D171" s="2" t="inlineStr">
        <is>
          <t>2007</t>
        </is>
      </c>
      <c r="E171" s="2" t="inlineStr">
        <is>
          <t>Archives of Forensic Medicine and Criminology</t>
        </is>
      </c>
      <c r="F171" s="2" t="inlineStr"/>
      <c r="G171" s="2" t="inlineStr">
        <is>
          <t>https://www.semanticscholar.org/paper/e3d0a7ecee1192467633e2db45bd1e269013f94a</t>
        </is>
      </c>
      <c r="H171" s="2" t="inlineStr"/>
      <c r="I171" s="2" t="inlineStr"/>
      <c r="J171" s="2" t="inlineStr">
        <is>
          <t>semantic_scholar</t>
        </is>
      </c>
      <c r="K171" s="2" t="inlineStr">
        <is>
          <t>semantic_scholar:beneficios_incapacidade_avaliacao_medico_pericial:beneficios_incapacidade_avaliacao_medico_pericial_3</t>
        </is>
      </c>
      <c r="L171" s="2" t="inlineStr">
        <is>
          <t>0</t>
        </is>
      </c>
      <c r="M171" s="2" t="inlineStr">
        <is>
          <t>CONCLUIDA</t>
        </is>
      </c>
      <c r="N171" s="2" t="inlineStr">
        <is>
          <t>18</t>
        </is>
      </c>
      <c r="O171" s="2" t="inlineStr">
        <is>
          <t>INCERTO_METADADOS</t>
        </is>
      </c>
      <c r="P171" s="2" t="inlineStr">
        <is>
          <t>38</t>
        </is>
      </c>
      <c r="Q171" s="2" t="inlineStr">
        <is>
          <t>Benefícios por incapacidade e avaliação médico-pericial</t>
        </is>
      </c>
      <c r="R171" s="2" t="inlineStr">
        <is>
          <t>Título menciona incapacidade total para o trabalho.</t>
        </is>
      </c>
      <c r="S171" s="2" t="inlineStr">
        <is>
          <t>Sem resumo; pode ser texto conceitual/jurídico sem análise de processos, elegibilidade ou gestão.</t>
        </is>
      </c>
      <c r="T171" s="2" t="inlineStr">
        <is>
          <t>O tema geral é pertinente, mas os metadados são insuficientes para saber se o registro contribui para avaliação pericial aplicada ou apenas define conceitos.</t>
        </is>
      </c>
      <c r="U171" s="2" t="inlineStr">
        <is>
          <t>EXCLUIR</t>
        </is>
      </c>
      <c r="V171" s="2" t="inlineStr">
        <is>
          <t>Baixa aderência relativa ao prompt calibrado ou fora do recorte tecnológico/decisório.</t>
        </is>
      </c>
      <c r="W171" s="2" t="inlineStr"/>
      <c r="X171" s="2" t="inlineStr">
        <is>
          <t>NAO_APLICAVEL</t>
        </is>
      </c>
      <c r="Y171" s="2" t="inlineStr">
        <is>
          <t>Excluído na triagem por título/resumo.</t>
        </is>
      </c>
      <c r="Z171" s="2" t="inlineStr">
        <is>
          <t>NAO</t>
        </is>
      </c>
      <c r="AA171" s="2" t="inlineStr">
        <is>
          <t>Curadoria heurística local v2; revisar XLSX antes da submissão formal.</t>
        </is>
      </c>
      <c r="AB171" s="2" t="inlineStr">
        <is>
          <t>Internacional ou não especificado</t>
        </is>
      </c>
      <c r="AC171" s="2" t="inlineStr">
        <is>
          <t>Analisar contribuição do estudo para Avaliação médico-pericial e benefícios.</t>
        </is>
      </c>
      <c r="AD171" s="2" t="inlineStr">
        <is>
          <t>Estudo aplicado/documental</t>
        </is>
      </c>
      <c r="AE171" s="2" t="inlineStr">
        <is>
          <t>Não detalhado automaticamente; conferir texto completo.</t>
        </is>
      </c>
      <c r="AF171" s="2" t="inlineStr"/>
      <c r="AG171" s="2" t="inlineStr">
        <is>
          <t>Limitações não detalhadas automaticamente; confirmar no texto completo.</t>
        </is>
      </c>
      <c r="AH171" s="2" t="inlineStr">
        <is>
          <t>Contribui para discutir IA, automação, teleperícia, decisão baseada em evidências, qualidade decisória ou gestão de fluxo.</t>
        </is>
      </c>
      <c r="AI171" s="2" t="inlineStr"/>
      <c r="AJ171" s="2" t="inlineStr">
        <is>
          <t>EXCLUÍDA</t>
        </is>
      </c>
      <c r="AK171" s="2" t="inlineStr">
        <is>
          <t>EXCLUIR</t>
        </is>
      </c>
      <c r="AL171" s="2" t="inlineStr">
        <is>
          <t>Avaliação médico-pericial e benefícios</t>
        </is>
      </c>
      <c r="AM171" s="2" t="inlineStr">
        <is>
          <t>0</t>
        </is>
      </c>
      <c r="AN171" s="2" t="inlineStr">
        <is>
          <t>0</t>
        </is>
      </c>
      <c r="AO171" s="2" t="inlineStr">
        <is>
          <t>0</t>
        </is>
      </c>
      <c r="AP171" s="2" t="inlineStr">
        <is>
          <t>0</t>
        </is>
      </c>
      <c r="AQ171" s="2" t="inlineStr">
        <is>
          <t>28</t>
        </is>
      </c>
      <c r="AR171" s="2" t="inlineStr">
        <is>
          <t>36</t>
        </is>
      </c>
      <c r="AS171" s="2" t="inlineStr">
        <is>
          <t>4</t>
        </is>
      </c>
      <c r="AT171" s="2" t="inlineStr">
        <is>
          <t>avaliacao_medico_pericial</t>
        </is>
      </c>
      <c r="AU171" s="2" t="inlineStr">
        <is>
          <t>Escore 4; classe EXCLUIR; categoria dominante avaliacao_medico_pericial.</t>
        </is>
      </c>
      <c r="AV171" s="2" t="inlineStr">
        <is>
          <t>Usar no eixo: Avaliação médico-pericial e benefícios.</t>
        </is>
      </c>
      <c r="AW171" s="2" t="inlineStr">
        <is>
          <t>ZOFIA GRONOWSKA; A. WILMOWSKA-PIETRUSZYŃSKA [Disability and total inability to work].. Archives of Forensic Medicine and Criminology, 2007. Disponível em: https://www.semanticscholar.org/paper/e3d0a7ecee1192467633e2db45bd1e269013f94a.</t>
        </is>
      </c>
    </row>
    <row r="172">
      <c r="A172" s="2" t="inlineStr">
        <is>
          <t>crossref:10.1136/bmjoq-2026-qsho.88</t>
        </is>
      </c>
      <c r="B172" s="2" t="inlineStr">
        <is>
          <t>88 Opla-app: turning waiting time into starting time</t>
        </is>
      </c>
      <c r="C172" s="2" t="inlineStr">
        <is>
          <t>Groof</t>
        </is>
      </c>
      <c r="D172" s="2" t="inlineStr">
        <is>
          <t>2026</t>
        </is>
      </c>
      <c r="E172" s="2" t="inlineStr">
        <is>
          <t>88 Opla-app: turning waiting time into starting time</t>
        </is>
      </c>
      <c r="F172" s="2" t="inlineStr">
        <is>
          <t>10.1136/bmjoq-2026-qsho.88</t>
        </is>
      </c>
      <c r="G172" s="2" t="inlineStr">
        <is>
          <t>https://doi.org/10.1136/bmjoq-2026-qsho.88</t>
        </is>
      </c>
      <c r="H172" s="2" t="inlineStr">
        <is>
          <t>https://bmjopenquality.bmj.com/content/15/Suppl_2/A88.full.pdf</t>
        </is>
      </c>
      <c r="I172" s="2" t="inlineStr"/>
      <c r="J172" s="2" t="inlineStr">
        <is>
          <t>crossref</t>
        </is>
      </c>
      <c r="K172" s="2" t="inlineStr">
        <is>
          <t>crossref:capacidade_filas_alocacao:capacidade_filas_alocacao_1</t>
        </is>
      </c>
      <c r="L172" s="2" t="inlineStr">
        <is>
          <t>0</t>
        </is>
      </c>
      <c r="M172" s="2" t="inlineStr">
        <is>
          <t>CONCLUIDA</t>
        </is>
      </c>
      <c r="N172" s="2" t="inlineStr">
        <is>
          <t>15</t>
        </is>
      </c>
      <c r="O172" s="2" t="inlineStr">
        <is>
          <t>INCERTO_METADADOS</t>
        </is>
      </c>
      <c r="P172" s="2" t="inlineStr">
        <is>
          <t>28</t>
        </is>
      </c>
      <c r="Q172" s="2" t="inlineStr">
        <is>
          <t>Capacidade, filas e alocação de serviços</t>
        </is>
      </c>
      <c r="R172" s="2" t="inlineStr">
        <is>
          <t>Pode tangenciar tempo de espera ou gestão de fluxo, mas título e metadados são insuficientes para confirmar relação com benefícios por incapacidade ou avaliação médico-pericial.</t>
        </is>
      </c>
      <c r="S172" s="2" t="inlineStr">
        <is>
          <t>Registro sem resumo e sem metadados suficientes para triagem confiável.</t>
        </is>
      </c>
      <c r="T172" s="2" t="inlineStr">
        <is>
          <t>O título menciona waiting time, potencialmente relacionado a filas, porém não há resumo nem indicação de contexto pericial, benefícios por incapacidade, triagem documental ou teleavaliação.</t>
        </is>
      </c>
      <c r="U172" s="2" t="inlineStr">
        <is>
          <t>EXCLUIR</t>
        </is>
      </c>
      <c r="V172" s="2" t="inlineStr">
        <is>
          <t>Baixa aderência relativa ao prompt calibrado ou fora do recorte tecnológico/decisório.</t>
        </is>
      </c>
      <c r="W172" s="2" t="inlineStr"/>
      <c r="X172" s="2" t="inlineStr">
        <is>
          <t>NAO_APLICAVEL</t>
        </is>
      </c>
      <c r="Y172" s="2" t="inlineStr">
        <is>
          <t>Excluído na triagem por título/resumo.</t>
        </is>
      </c>
      <c r="Z172" s="2" t="inlineStr">
        <is>
          <t>NAO</t>
        </is>
      </c>
      <c r="AA172" s="2" t="inlineStr">
        <is>
          <t>Curadoria heurística local v2; revisar XLSX antes da submissão formal.</t>
        </is>
      </c>
      <c r="AB172" s="2" t="inlineStr">
        <is>
          <t>Internacional ou não especificado</t>
        </is>
      </c>
      <c r="AC172" s="2" t="inlineStr">
        <is>
          <t>Analisar contribuição do estudo para Fila, capacidade e equidade.</t>
        </is>
      </c>
      <c r="AD172" s="2" t="inlineStr">
        <is>
          <t>Estudo aplicado/documental</t>
        </is>
      </c>
      <c r="AE172" s="2" t="inlineStr">
        <is>
          <t>Não detalhado automaticamente; conferir texto completo.</t>
        </is>
      </c>
      <c r="AF172" s="2" t="inlineStr"/>
      <c r="AG172" s="2" t="inlineStr">
        <is>
          <t>Limitações não detalhadas automaticamente; confirmar no texto completo.</t>
        </is>
      </c>
      <c r="AH172" s="2" t="inlineStr">
        <is>
          <t>Contribui para discutir IA, automação, teleperícia, decisão baseada em evidências, qualidade decisória ou gestão de fluxo.</t>
        </is>
      </c>
      <c r="AI172" s="2" t="inlineStr"/>
      <c r="AJ172" s="2" t="inlineStr">
        <is>
          <t>EXCLUÍDA</t>
        </is>
      </c>
      <c r="AK172" s="2" t="inlineStr">
        <is>
          <t>APOIO_CONTEXTO</t>
        </is>
      </c>
      <c r="AL172" s="2" t="inlineStr">
        <is>
          <t>Fila, capacidade e equidade</t>
        </is>
      </c>
      <c r="AM172" s="2" t="inlineStr">
        <is>
          <t>0</t>
        </is>
      </c>
      <c r="AN172" s="2" t="inlineStr">
        <is>
          <t>0</t>
        </is>
      </c>
      <c r="AO172" s="2" t="inlineStr">
        <is>
          <t>0</t>
        </is>
      </c>
      <c r="AP172" s="2" t="inlineStr">
        <is>
          <t>0</t>
        </is>
      </c>
      <c r="AQ172" s="2" t="inlineStr">
        <is>
          <t>100</t>
        </is>
      </c>
      <c r="AR172" s="2" t="inlineStr">
        <is>
          <t>0</t>
        </is>
      </c>
      <c r="AS172" s="2" t="inlineStr">
        <is>
          <t>2</t>
        </is>
      </c>
      <c r="AT172" s="2" t="inlineStr">
        <is>
          <t>fila_capacidade_equidade</t>
        </is>
      </c>
      <c r="AU172" s="2" t="inlineStr">
        <is>
          <t>Escore 2; classe APOIO_CONTEXTO; categoria dominante fila_capacidade_equidade.</t>
        </is>
      </c>
      <c r="AV172" s="2" t="inlineStr">
        <is>
          <t>Usar no eixo: Fila, capacidade e equidade.</t>
        </is>
      </c>
      <c r="AW172" s="2" t="inlineStr">
        <is>
          <t>GROOF 88 Opla-app: turning waiting time into starting time. 88 Opla-app: turning waiting time into starting time, 2026. DOI: 10.1136/bmjoq-2026-qsho.88.</t>
        </is>
      </c>
    </row>
    <row r="173">
      <c r="A173" s="2" t="inlineStr">
        <is>
          <t>crossref:10.1177/0885713x8900400308</t>
        </is>
      </c>
      <c r="B173" s="2" t="inlineStr">
        <is>
          <t>Literature Review : Quality Assessment and Practice Standards</t>
        </is>
      </c>
      <c r="C173" s="2" t="inlineStr">
        <is>
          <t>Rodriguez</t>
        </is>
      </c>
      <c r="D173" s="2" t="inlineStr">
        <is>
          <t>1989</t>
        </is>
      </c>
      <c r="E173" s="2" t="inlineStr">
        <is>
          <t>Quality Assurance and Utilization Review</t>
        </is>
      </c>
      <c r="F173" s="2" t="inlineStr">
        <is>
          <t>10.1177/0885713x8900400308</t>
        </is>
      </c>
      <c r="G173" s="2" t="inlineStr">
        <is>
          <t>https://doi.org/10.1177/0885713x8900400308</t>
        </is>
      </c>
      <c r="H173" s="2" t="inlineStr"/>
      <c r="I173" s="2" t="inlineStr"/>
      <c r="J173" s="2" t="inlineStr">
        <is>
          <t>crossref</t>
        </is>
      </c>
      <c r="K173" s="2" t="inlineStr">
        <is>
          <t>crossref:equidade_qualidade_controle:equidade_qualidade_controle_2</t>
        </is>
      </c>
      <c r="L173" s="2" t="inlineStr">
        <is>
          <t>0</t>
        </is>
      </c>
      <c r="M173" s="2" t="inlineStr">
        <is>
          <t>CONCLUIDA</t>
        </is>
      </c>
      <c r="N173" s="2" t="inlineStr">
        <is>
          <t>14</t>
        </is>
      </c>
      <c r="O173" s="2" t="inlineStr">
        <is>
          <t>INCERTO_METADADOS</t>
        </is>
      </c>
      <c r="P173" s="2" t="inlineStr">
        <is>
          <t>55</t>
        </is>
      </c>
      <c r="Q173" s="2" t="inlineStr">
        <is>
          <t>Equidade territorial, qualidade e controle</t>
        </is>
      </c>
      <c r="R173" s="2" t="inlineStr">
        <is>
          <t>Pode ser uma revisão sobre avaliação de qualidade e padrões de prática em utilização/revisão de serviços de saúde.</t>
        </is>
      </c>
      <c r="S173" s="2" t="inlineStr">
        <is>
          <t>Editorial, comentário, notícia, apresentação, resumo de congresso ou opinião sem análise, dados, revisão ou contribuição institucional verificável.</t>
        </is>
      </c>
      <c r="T173" s="2" t="inlineStr">
        <is>
          <t>O título indica revisão de literatura sobre avaliação de qualidade e padrões de prática, e o periódico sugere revisão de utilização em saúde. Contudo, não há resumo e não fica claro se há relação substantiva com avaliação de incapacidade, certificação médica ou processos periciais.</t>
        </is>
      </c>
      <c r="U173" s="2" t="inlineStr">
        <is>
          <t>EXCLUIR</t>
        </is>
      </c>
      <c r="V173" s="2" t="inlineStr">
        <is>
          <t>Baixa aderência relativa ao prompt calibrado ou fora do recorte tecnológico/decisório.</t>
        </is>
      </c>
      <c r="W173" s="2" t="inlineStr"/>
      <c r="X173" s="2" t="inlineStr">
        <is>
          <t>NAO_APLICAVEL</t>
        </is>
      </c>
      <c r="Y173" s="2" t="inlineStr">
        <is>
          <t>Excluído na triagem por título/resumo.</t>
        </is>
      </c>
      <c r="Z173" s="2" t="inlineStr">
        <is>
          <t>NAO</t>
        </is>
      </c>
      <c r="AA173" s="2" t="inlineStr">
        <is>
          <t>Curadoria heurística local v2; revisar XLSX antes da submissão formal.</t>
        </is>
      </c>
      <c r="AB173" s="2" t="inlineStr">
        <is>
          <t>Internacional ou não especificado</t>
        </is>
      </c>
      <c r="AC173" s="2" t="inlineStr">
        <is>
          <t>Analisar contribuição do estudo para Auditoria, qualidade e integridade.</t>
        </is>
      </c>
      <c r="AD173" s="2" t="inlineStr">
        <is>
          <t>Revisão narrativa/documental</t>
        </is>
      </c>
      <c r="AE173" s="2" t="inlineStr">
        <is>
          <t>Não detalhado automaticamente; conferir texto completo.</t>
        </is>
      </c>
      <c r="AF173" s="2" t="inlineStr"/>
      <c r="AG173" s="2" t="inlineStr">
        <is>
          <t>Limitações não detalhadas automaticamente; confirmar no texto completo.</t>
        </is>
      </c>
      <c r="AH173" s="2" t="inlineStr">
        <is>
          <t>Contribui para discutir IA, automação, teleperícia, decisão baseada em evidências, qualidade decisória ou gestão de fluxo.</t>
        </is>
      </c>
      <c r="AI173" s="2" t="inlineStr"/>
      <c r="AJ173" s="2" t="inlineStr">
        <is>
          <t>EXCLUÍDA</t>
        </is>
      </c>
      <c r="AK173" s="2" t="inlineStr">
        <is>
          <t>NUCLEO_DECISORIO</t>
        </is>
      </c>
      <c r="AL173" s="2" t="inlineStr">
        <is>
          <t>Auditoria, qualidade e integridade</t>
        </is>
      </c>
      <c r="AM173" s="2" t="inlineStr">
        <is>
          <t>0</t>
        </is>
      </c>
      <c r="AN173" s="2" t="inlineStr">
        <is>
          <t>0</t>
        </is>
      </c>
      <c r="AO173" s="2" t="inlineStr">
        <is>
          <t>0</t>
        </is>
      </c>
      <c r="AP173" s="2" t="inlineStr">
        <is>
          <t>100</t>
        </is>
      </c>
      <c r="AQ173" s="2" t="inlineStr">
        <is>
          <t>46</t>
        </is>
      </c>
      <c r="AR173" s="2" t="inlineStr">
        <is>
          <t>0</t>
        </is>
      </c>
      <c r="AS173" s="2" t="inlineStr">
        <is>
          <t>9</t>
        </is>
      </c>
      <c r="AT173" s="2" t="inlineStr">
        <is>
          <t>auditoria_qualidade_integridade</t>
        </is>
      </c>
      <c r="AU173" s="2" t="inlineStr">
        <is>
          <t>Escore 9; classe NUCLEO_DECISORIO; categoria dominante auditoria_qualidade_integridade.</t>
        </is>
      </c>
      <c r="AV173" s="2" t="inlineStr">
        <is>
          <t>Usar no eixo: Auditoria, qualidade e integridade.</t>
        </is>
      </c>
      <c r="AW173" s="2" t="inlineStr">
        <is>
          <t>RODRIGUEZ Literature Review : Quality Assessment and Practice Standards. Quality Assurance and Utilization Review, 1989. DOI: 10.1177/0885713x8900400308.</t>
        </is>
      </c>
    </row>
    <row r="174">
      <c r="A174" s="2" t="inlineStr">
        <is>
          <t>crossref:10.31525/ct1-nct04201028</t>
        </is>
      </c>
      <c r="B174" s="2" t="inlineStr">
        <is>
          <t>Telehealth Program in Usual Care Setting</t>
        </is>
      </c>
      <c r="C174" s="2" t="inlineStr">
        <is>
          <t>Case Medical Research</t>
        </is>
      </c>
      <c r="D174" s="2" t="inlineStr">
        <is>
          <t>2019</t>
        </is>
      </c>
      <c r="E174" s="2" t="inlineStr">
        <is>
          <t>Case Medical Research</t>
        </is>
      </c>
      <c r="F174" s="2" t="inlineStr">
        <is>
          <t>10.31525/ct1-nct04201028</t>
        </is>
      </c>
      <c r="G174" s="2" t="inlineStr">
        <is>
          <t>https://doi.org/10.31525/ct1-nct04201028</t>
        </is>
      </c>
      <c r="H174" s="2" t="inlineStr"/>
      <c r="I174" s="2" t="inlineStr"/>
      <c r="J174" s="2" t="inlineStr">
        <is>
          <t>crossref</t>
        </is>
      </c>
      <c r="K174" s="2" t="inlineStr">
        <is>
          <t>crossref:telepericia_avaliacao_remota:telepericia_avaliacao_remota_3</t>
        </is>
      </c>
      <c r="L174" s="2" t="inlineStr">
        <is>
          <t>0</t>
        </is>
      </c>
      <c r="M174" s="2" t="inlineStr">
        <is>
          <t>CONCLUIDA</t>
        </is>
      </c>
      <c r="N174" s="2" t="inlineStr">
        <is>
          <t>12</t>
        </is>
      </c>
      <c r="O174" s="2" t="inlineStr">
        <is>
          <t>INCERTO_METADADOS</t>
        </is>
      </c>
      <c r="P174" s="2" t="inlineStr">
        <is>
          <t>63</t>
        </is>
      </c>
      <c r="Q174" s="2" t="inlineStr">
        <is>
          <t>Teleperícia e avaliação remota</t>
        </is>
      </c>
      <c r="R174" s="2" t="inlineStr"/>
      <c r="S174" s="2" t="inlineStr">
        <is>
          <t>Registros sem título, resumo ou metadados suficientes para triagem humana.</t>
        </is>
      </c>
      <c r="T174" s="2" t="inlineStr">
        <is>
          <t>O título sugere programa de telehealth em cuidado usual, mas não há resumo nem metadados suficientes para verificar relação com incapacidade, certificação, elegibilidade ou fluxo pericial.</t>
        </is>
      </c>
      <c r="U174" s="2" t="inlineStr">
        <is>
          <t>EXCLUIR</t>
        </is>
      </c>
      <c r="V174" s="2" t="inlineStr">
        <is>
          <t>Título genérico de telehealth em cuidado usual, sem indicação de perícia, certificação, incapacidade, elegibilidade administrativa ou suporte decisório.</t>
        </is>
      </c>
      <c r="W174" s="2" t="inlineStr"/>
      <c r="X174" s="2" t="inlineStr">
        <is>
          <t>NAO_APLICAVEL</t>
        </is>
      </c>
      <c r="Y174" s="2" t="inlineStr">
        <is>
          <t>Excluído na triagem por título/resumo.</t>
        </is>
      </c>
      <c r="Z174" s="2" t="inlineStr">
        <is>
          <t>NAO</t>
        </is>
      </c>
      <c r="AA174" s="2" t="inlineStr">
        <is>
          <t>Curadoria v2 gerada por IA conforme prompt estruturado; revisar XLSX antes da submissão formal.</t>
        </is>
      </c>
      <c r="AB174" s="2" t="inlineStr">
        <is>
          <t>Não identificado</t>
        </is>
      </c>
      <c r="AC174" s="2" t="inlineStr">
        <is>
          <t>Provável avaliação de programa de telehealth em cuidado usual.</t>
        </is>
      </c>
      <c r="AD174" s="2" t="inlineStr">
        <is>
          <t>Não informado no registro.</t>
        </is>
      </c>
      <c r="AE174" s="2" t="inlineStr">
        <is>
          <t>Não informada.</t>
        </is>
      </c>
      <c r="AF174" s="2" t="inlineStr">
        <is>
          <t>Não disponíveis no registro.</t>
        </is>
      </c>
      <c r="AG174" s="2" t="inlineStr">
        <is>
          <t>Metadados insuficientes; ausência de resumo e de vínculo claro com perícia/benefícios.</t>
        </is>
      </c>
      <c r="AH174" s="2" t="inlineStr">
        <is>
          <t>Muito baixa para o redesenho do fluxo PMF/ATESTMED.</t>
        </is>
      </c>
      <c r="AI174" s="2" t="inlineStr"/>
      <c r="AJ174" s="2" t="inlineStr">
        <is>
          <t>EXCLUÍDA</t>
        </is>
      </c>
      <c r="AK174" s="2" t="inlineStr">
        <is>
          <t>EXCLUIR</t>
        </is>
      </c>
      <c r="AL174" s="2" t="inlineStr">
        <is>
          <t>Telemedicina assistencial geral</t>
        </is>
      </c>
      <c r="AM174" s="2" t="inlineStr"/>
      <c r="AN174" s="2" t="inlineStr">
        <is>
          <t>20</t>
        </is>
      </c>
      <c r="AO174" s="2" t="inlineStr">
        <is>
          <t>0</t>
        </is>
      </c>
      <c r="AP174" s="2" t="inlineStr">
        <is>
          <t>0</t>
        </is>
      </c>
      <c r="AQ174" s="2" t="inlineStr">
        <is>
          <t>0</t>
        </is>
      </c>
      <c r="AR174" s="2" t="inlineStr">
        <is>
          <t>36</t>
        </is>
      </c>
      <c r="AS174" s="2" t="inlineStr">
        <is>
          <t>28</t>
        </is>
      </c>
      <c r="AT174" s="2" t="inlineStr">
        <is>
          <t>telepericia_avaliacao_remota</t>
        </is>
      </c>
      <c r="AU174" s="2" t="inlineStr">
        <is>
          <t>Apesar do termo telehealth, não há sinal de aplicação a avaliação pericial, análise documental, incapacidade laboral ou governança decisória.</t>
        </is>
      </c>
      <c r="AV174" s="2" t="inlineStr">
        <is>
          <t>Não usar, salvo menção marginal sobre expansão geral de telehealth.</t>
        </is>
      </c>
      <c r="AW174" s="2" t="inlineStr">
        <is>
          <t>CASE MEDICAL RESEARCH Telehealth Program in Usual Care Setting. Case Medical Research, 2019. DOI: 10.31525/ct1-nct04201028.</t>
        </is>
      </c>
    </row>
    <row r="175">
      <c r="A175" s="2" t="inlineStr">
        <is>
          <t>openalex:https://openalex.org/W4211142904</t>
        </is>
      </c>
      <c r="B175" s="2" t="inlineStr">
        <is>
          <t>Neuropsychological assessment.</t>
        </is>
      </c>
      <c r="C175" s="2" t="inlineStr">
        <is>
          <t>Lisa Cipolotti; E. K. Warrington</t>
        </is>
      </c>
      <c r="D175" s="2" t="inlineStr">
        <is>
          <t>1995</t>
        </is>
      </c>
      <c r="E175" s="2" t="inlineStr">
        <is>
          <t>Journal of Neurology Neurosurgery &amp; Psychiatry</t>
        </is>
      </c>
      <c r="F175" s="2" t="inlineStr">
        <is>
          <t>10.1136/jnnp.58.6.655</t>
        </is>
      </c>
      <c r="G175" s="2" t="inlineStr">
        <is>
          <t>https://doi.org/10.1136/jnnp.58.6.655</t>
        </is>
      </c>
      <c r="H175" s="2" t="inlineStr">
        <is>
          <t>https://jnnp.bmj.com/content/jnnp/58/6/655.full.pdf</t>
        </is>
      </c>
      <c r="I175" s="2" t="inlineStr">
        <is>
          <t>Neuropsychological assessment</t>
        </is>
      </c>
      <c r="J175" s="2" t="inlineStr">
        <is>
          <t>openalex</t>
        </is>
      </c>
      <c r="K175" s="2" t="inlineStr">
        <is>
          <t>openalex:beneficios_incapacidade_avaliacao_medico_pericial:beneficios_incapacidade_avaliacao_medico_pericial_1; openalex:telepericia_avaliacao_remota:telepericia_avaliacao_remota_1</t>
        </is>
      </c>
      <c r="L175" s="2" t="inlineStr">
        <is>
          <t>0</t>
        </is>
      </c>
      <c r="M175" s="2" t="inlineStr">
        <is>
          <t>CONCLUIDA</t>
        </is>
      </c>
      <c r="N175" s="2" t="inlineStr">
        <is>
          <t>10</t>
        </is>
      </c>
      <c r="O175" s="2" t="inlineStr">
        <is>
          <t>INCERTO_METADADOS</t>
        </is>
      </c>
      <c r="P175" s="2" t="inlineStr">
        <is>
          <t>55</t>
        </is>
      </c>
      <c r="Q175" s="2" t="inlineStr">
        <is>
          <t>Benefícios por incapacidade e avaliação médico-pericial</t>
        </is>
      </c>
      <c r="R175" s="2" t="inlineStr">
        <is>
          <t>Pode tangenciar avaliação médico-pericial se tratar de métodos de avaliação neuropsicológica aplicáveis à certificação funcional.</t>
        </is>
      </c>
      <c r="S175" s="2" t="inlineStr">
        <is>
          <t>Registros sem título, resumo ou metadados suficientes para triagem humana.</t>
        </is>
      </c>
      <c r="T175" s="2" t="inlineStr">
        <is>
          <t>Título muito genérico e resumo insuficiente; pode ser texto clínico geral de avaliação neuropsicológica sem relação com incapacidade administrativa, mas os metadados não permitem concluir com segurança.</t>
        </is>
      </c>
      <c r="U175" s="2" t="inlineStr">
        <is>
          <t>EXCLUIR</t>
        </is>
      </c>
      <c r="V175" s="2" t="inlineStr">
        <is>
          <t>Baixa aderência relativa ao prompt calibrado ou fora do recorte tecnológico/decisório.</t>
        </is>
      </c>
      <c r="W175" s="2" t="inlineStr"/>
      <c r="X175" s="2" t="inlineStr">
        <is>
          <t>NAO_APLICAVEL</t>
        </is>
      </c>
      <c r="Y175" s="2" t="inlineStr">
        <is>
          <t>Excluído na triagem por título/resumo.</t>
        </is>
      </c>
      <c r="Z175" s="2" t="inlineStr">
        <is>
          <t>NAO</t>
        </is>
      </c>
      <c r="AA175" s="2" t="inlineStr">
        <is>
          <t>Curadoria heurística local v2; revisar XLSX antes da submissão formal.</t>
        </is>
      </c>
      <c r="AB175" s="2" t="inlineStr">
        <is>
          <t>Internacional ou não especificado</t>
        </is>
      </c>
      <c r="AC175" s="2" t="inlineStr">
        <is>
          <t>Analisar contribuição do estudo para Avaliação médico-pericial e benefícios.</t>
        </is>
      </c>
      <c r="AD175" s="2" t="inlineStr">
        <is>
          <t>Estudo aplicado/documental</t>
        </is>
      </c>
      <c r="AE175" s="2" t="inlineStr">
        <is>
          <t>Não detalhado automaticamente; conferir texto completo.</t>
        </is>
      </c>
      <c r="AF175" s="2" t="inlineStr">
        <is>
          <t>Neuropsychological assessment</t>
        </is>
      </c>
      <c r="AG175" s="2" t="inlineStr">
        <is>
          <t>Limitações não detalhadas automaticamente; confirmar no texto completo.</t>
        </is>
      </c>
      <c r="AH175" s="2" t="inlineStr">
        <is>
          <t>Contribui para discutir IA, automação, teleperícia, decisão baseada em evidências, qualidade decisória ou gestão de fluxo.</t>
        </is>
      </c>
      <c r="AI175" s="2" t="inlineStr"/>
      <c r="AJ175" s="2" t="inlineStr">
        <is>
          <t>EXCLUÍDA</t>
        </is>
      </c>
      <c r="AK175" s="2" t="inlineStr">
        <is>
          <t>EXCLUIR</t>
        </is>
      </c>
      <c r="AL175" s="2" t="inlineStr">
        <is>
          <t>Avaliação médico-pericial e benefícios</t>
        </is>
      </c>
      <c r="AM175" s="2" t="inlineStr">
        <is>
          <t>0</t>
        </is>
      </c>
      <c r="AN175" s="2" t="inlineStr">
        <is>
          <t>0</t>
        </is>
      </c>
      <c r="AO175" s="2" t="inlineStr">
        <is>
          <t>0</t>
        </is>
      </c>
      <c r="AP175" s="2" t="inlineStr">
        <is>
          <t>0</t>
        </is>
      </c>
      <c r="AQ175" s="2" t="inlineStr">
        <is>
          <t>28</t>
        </is>
      </c>
      <c r="AR175" s="2" t="inlineStr">
        <is>
          <t>36</t>
        </is>
      </c>
      <c r="AS175" s="2" t="inlineStr">
        <is>
          <t>4</t>
        </is>
      </c>
      <c r="AT175" s="2" t="inlineStr">
        <is>
          <t>avaliacao_medico_pericial</t>
        </is>
      </c>
      <c r="AU175" s="2" t="inlineStr">
        <is>
          <t>Escore 4; classe EXCLUIR; categoria dominante avaliacao_medico_pericial.</t>
        </is>
      </c>
      <c r="AV175" s="2" t="inlineStr">
        <is>
          <t>Usar no eixo: Avaliação médico-pericial e benefícios.</t>
        </is>
      </c>
      <c r="AW175" s="2" t="inlineStr">
        <is>
          <t>LISA CIPOLOTTI; E. K. WARRINGTON Neuropsychological assessment.. Journal of Neurology Neurosurgery &amp; Psychiatry, 1995. DOI: 10.1136/jnnp.58.6.655.</t>
        </is>
      </c>
    </row>
    <row r="176">
      <c r="A176" s="2" t="inlineStr">
        <is>
          <t>crossref:10.1016/s0140-6736(00)45305-5</t>
        </is>
      </c>
      <c r="B176" s="2" t="inlineStr">
        <is>
          <t>Incapacity for Work</t>
        </is>
      </c>
      <c r="C176" s="2" t="inlineStr"/>
      <c r="D176" s="2" t="inlineStr">
        <is>
          <t>1944</t>
        </is>
      </c>
      <c r="E176" s="2" t="inlineStr">
        <is>
          <t>The Lancet</t>
        </is>
      </c>
      <c r="F176" s="2" t="inlineStr">
        <is>
          <t>10.1016/s0140-6736(00)45305-5</t>
        </is>
      </c>
      <c r="G176" s="2" t="inlineStr">
        <is>
          <t>https://doi.org/10.1016/s0140-6736(00)45305-5</t>
        </is>
      </c>
      <c r="H176" s="2" t="inlineStr"/>
      <c r="I176" s="2" t="inlineStr"/>
      <c r="J176" s="2" t="inlineStr">
        <is>
          <t>crossref</t>
        </is>
      </c>
      <c r="K176" s="2" t="inlineStr">
        <is>
          <t>crossref:analise_documental_elegibilidade:analise_documental_elegibilidade_3</t>
        </is>
      </c>
      <c r="L176" s="2" t="inlineStr">
        <is>
          <t>0</t>
        </is>
      </c>
      <c r="M176" s="2" t="inlineStr">
        <is>
          <t>CONCLUIDA</t>
        </is>
      </c>
      <c r="N176" s="2" t="inlineStr">
        <is>
          <t>10</t>
        </is>
      </c>
      <c r="O176" s="2" t="inlineStr">
        <is>
          <t>INCERTO_METADADOS</t>
        </is>
      </c>
      <c r="P176" s="2" t="inlineStr">
        <is>
          <t>52</t>
        </is>
      </c>
      <c r="Q176" s="2" t="inlineStr">
        <is>
          <t>Benefícios por incapacidade e avaliação médico-pericial</t>
        </is>
      </c>
      <c r="R176" s="2" t="inlineStr">
        <is>
          <t>Estudos que analisem benefícios por incapacidade ou avaliação médico-pericial.</t>
        </is>
      </c>
      <c r="S176" s="2" t="inlineStr">
        <is>
          <t>Registros sem título, resumo ou metadados suficientes para triagem humana.</t>
        </is>
      </c>
      <c r="T176" s="2" t="inlineStr">
        <is>
          <t>O título sugere pertinência temática ampla sobre incapacidade para o trabalho, mas a ausência de resumo impede verificar se se trata de artigo analítico relevante ou apenas comentário/editorial.</t>
        </is>
      </c>
      <c r="U176" s="2" t="inlineStr">
        <is>
          <t>EXCLUIR</t>
        </is>
      </c>
      <c r="V176" s="2" t="inlineStr">
        <is>
          <t>Baixa aderência relativa ao prompt calibrado ou fora do recorte tecnológico/decisório.</t>
        </is>
      </c>
      <c r="W176" s="2" t="inlineStr"/>
      <c r="X176" s="2" t="inlineStr">
        <is>
          <t>NAO_APLICAVEL</t>
        </is>
      </c>
      <c r="Y176" s="2" t="inlineStr">
        <is>
          <t>Excluído na triagem por título/resumo.</t>
        </is>
      </c>
      <c r="Z176" s="2" t="inlineStr">
        <is>
          <t>NAO</t>
        </is>
      </c>
      <c r="AA176" s="2" t="inlineStr">
        <is>
          <t>Curadoria heurística local v2; revisar XLSX antes da submissão formal.</t>
        </is>
      </c>
      <c r="AB176" s="2" t="inlineStr">
        <is>
          <t>Internacional ou não especificado</t>
        </is>
      </c>
      <c r="AC176" s="2" t="inlineStr">
        <is>
          <t>Analisar contribuição do estudo para Fila, capacidade e equidade.</t>
        </is>
      </c>
      <c r="AD176" s="2" t="inlineStr">
        <is>
          <t>Estudo aplicado/documental</t>
        </is>
      </c>
      <c r="AE176" s="2" t="inlineStr">
        <is>
          <t>Não detalhado automaticamente; conferir texto completo.</t>
        </is>
      </c>
      <c r="AF176" s="2" t="inlineStr"/>
      <c r="AG176" s="2" t="inlineStr">
        <is>
          <t>Limitações não detalhadas automaticamente; confirmar no texto completo.</t>
        </is>
      </c>
      <c r="AH176" s="2" t="inlineStr">
        <is>
          <t>Contribui para discutir IA, automação, teleperícia, decisão baseada em evidências, qualidade decisória ou gestão de fluxo.</t>
        </is>
      </c>
      <c r="AI176" s="2" t="inlineStr"/>
      <c r="AJ176" s="2" t="inlineStr">
        <is>
          <t>EXCLUÍDA</t>
        </is>
      </c>
      <c r="AK176" s="2" t="inlineStr">
        <is>
          <t>APOIO_CONTEXTO</t>
        </is>
      </c>
      <c r="AL176" s="2" t="inlineStr">
        <is>
          <t>Fila, capacidade e equidade</t>
        </is>
      </c>
      <c r="AM176" s="2" t="inlineStr">
        <is>
          <t>0</t>
        </is>
      </c>
      <c r="AN176" s="2" t="inlineStr">
        <is>
          <t>0</t>
        </is>
      </c>
      <c r="AO176" s="2" t="inlineStr">
        <is>
          <t>0</t>
        </is>
      </c>
      <c r="AP176" s="2" t="inlineStr">
        <is>
          <t>0</t>
        </is>
      </c>
      <c r="AQ176" s="2" t="inlineStr">
        <is>
          <t>46</t>
        </is>
      </c>
      <c r="AR176" s="2" t="inlineStr">
        <is>
          <t>36</t>
        </is>
      </c>
      <c r="AS176" s="2" t="inlineStr">
        <is>
          <t>5</t>
        </is>
      </c>
      <c r="AT176" s="2" t="inlineStr">
        <is>
          <t>fila_capacidade_equidade</t>
        </is>
      </c>
      <c r="AU176" s="2" t="inlineStr">
        <is>
          <t>Escore 5; classe APOIO_CONTEXTO; categoria dominante fila_capacidade_equidade.</t>
        </is>
      </c>
      <c r="AV176" s="2" t="inlineStr">
        <is>
          <t>Usar no eixo: Fila, capacidade e equidade.</t>
        </is>
      </c>
      <c r="AW176" s="2" t="inlineStr">
        <is>
          <t>Incapacity for Work. The Lancet, 1944. DOI: 10.1016/s0140-6736(00)45305-5.</t>
        </is>
      </c>
    </row>
    <row r="177">
      <c r="A177" s="2" t="inlineStr">
        <is>
          <t>crossref:10.1016/s0140-6736(00)94284-3</t>
        </is>
      </c>
      <c r="B177" s="2" t="inlineStr">
        <is>
          <t>INCAPACITY FOR WORK</t>
        </is>
      </c>
      <c r="C177" s="2" t="inlineStr"/>
      <c r="D177" s="2" t="inlineStr">
        <is>
          <t>1934</t>
        </is>
      </c>
      <c r="E177" s="2" t="inlineStr">
        <is>
          <t>The Lancet</t>
        </is>
      </c>
      <c r="F177" s="2" t="inlineStr">
        <is>
          <t>10.1016/s0140-6736(00)94284-3</t>
        </is>
      </c>
      <c r="G177" s="2" t="inlineStr">
        <is>
          <t>https://doi.org/10.1016/s0140-6736(00)94284-3</t>
        </is>
      </c>
      <c r="H177" s="2" t="inlineStr"/>
      <c r="I177" s="2" t="inlineStr"/>
      <c r="J177" s="2" t="inlineStr">
        <is>
          <t>crossref</t>
        </is>
      </c>
      <c r="K177" s="2" t="inlineStr">
        <is>
          <t>crossref:analise_documental_elegibilidade:analise_documental_elegibilidade_3</t>
        </is>
      </c>
      <c r="L177" s="2" t="inlineStr">
        <is>
          <t>0</t>
        </is>
      </c>
      <c r="M177" s="2" t="inlineStr">
        <is>
          <t>CONCLUIDA</t>
        </is>
      </c>
      <c r="N177" s="2" t="inlineStr">
        <is>
          <t>10</t>
        </is>
      </c>
      <c r="O177" s="2" t="inlineStr">
        <is>
          <t>INCERTO_METADADOS</t>
        </is>
      </c>
      <c r="P177" s="2" t="inlineStr">
        <is>
          <t>52</t>
        </is>
      </c>
      <c r="Q177" s="2" t="inlineStr">
        <is>
          <t>Benefícios por incapacidade e avaliação médico-pericial</t>
        </is>
      </c>
      <c r="R177" s="2" t="inlineStr">
        <is>
          <t>Estudos que analisem benefícios por incapacidade ou avaliação médico-pericial.</t>
        </is>
      </c>
      <c r="S177" s="2" t="inlineStr">
        <is>
          <t>Registros sem título, resumo ou metadados suficientes para triagem humana.</t>
        </is>
      </c>
      <c r="T177" s="2" t="inlineStr">
        <is>
          <t>O título menciona incapacidade para o trabalho, mas faltam resumo e detalhes para avaliar aderência substantiva à pergunta sobre fluxo de avaliação e gestão de requerimentos.</t>
        </is>
      </c>
      <c r="U177" s="2" t="inlineStr">
        <is>
          <t>EXCLUIR</t>
        </is>
      </c>
      <c r="V177" s="2" t="inlineStr">
        <is>
          <t>Baixa aderência relativa ao prompt calibrado ou fora do recorte tecnológico/decisório.</t>
        </is>
      </c>
      <c r="W177" s="2" t="inlineStr"/>
      <c r="X177" s="2" t="inlineStr">
        <is>
          <t>NAO_APLICAVEL</t>
        </is>
      </c>
      <c r="Y177" s="2" t="inlineStr">
        <is>
          <t>Excluído na triagem por título/resumo.</t>
        </is>
      </c>
      <c r="Z177" s="2" t="inlineStr">
        <is>
          <t>NAO</t>
        </is>
      </c>
      <c r="AA177" s="2" t="inlineStr">
        <is>
          <t>Curadoria heurística local v2; revisar XLSX antes da submissão formal.</t>
        </is>
      </c>
      <c r="AB177" s="2" t="inlineStr">
        <is>
          <t>Internacional ou não especificado</t>
        </is>
      </c>
      <c r="AC177" s="2" t="inlineStr">
        <is>
          <t>Analisar contribuição do estudo para Fila, capacidade e equidade.</t>
        </is>
      </c>
      <c r="AD177" s="2" t="inlineStr">
        <is>
          <t>Estudo aplicado/documental</t>
        </is>
      </c>
      <c r="AE177" s="2" t="inlineStr">
        <is>
          <t>Não detalhado automaticamente; conferir texto completo.</t>
        </is>
      </c>
      <c r="AF177" s="2" t="inlineStr"/>
      <c r="AG177" s="2" t="inlineStr">
        <is>
          <t>Limitações não detalhadas automaticamente; confirmar no texto completo.</t>
        </is>
      </c>
      <c r="AH177" s="2" t="inlineStr">
        <is>
          <t>Contribui para discutir IA, automação, teleperícia, decisão baseada em evidências, qualidade decisória ou gestão de fluxo.</t>
        </is>
      </c>
      <c r="AI177" s="2" t="inlineStr"/>
      <c r="AJ177" s="2" t="inlineStr">
        <is>
          <t>EXCLUÍDA</t>
        </is>
      </c>
      <c r="AK177" s="2" t="inlineStr">
        <is>
          <t>APOIO_CONTEXTO</t>
        </is>
      </c>
      <c r="AL177" s="2" t="inlineStr">
        <is>
          <t>Fila, capacidade e equidade</t>
        </is>
      </c>
      <c r="AM177" s="2" t="inlineStr">
        <is>
          <t>0</t>
        </is>
      </c>
      <c r="AN177" s="2" t="inlineStr">
        <is>
          <t>0</t>
        </is>
      </c>
      <c r="AO177" s="2" t="inlineStr">
        <is>
          <t>0</t>
        </is>
      </c>
      <c r="AP177" s="2" t="inlineStr">
        <is>
          <t>0</t>
        </is>
      </c>
      <c r="AQ177" s="2" t="inlineStr">
        <is>
          <t>46</t>
        </is>
      </c>
      <c r="AR177" s="2" t="inlineStr">
        <is>
          <t>36</t>
        </is>
      </c>
      <c r="AS177" s="2" t="inlineStr">
        <is>
          <t>5</t>
        </is>
      </c>
      <c r="AT177" s="2" t="inlineStr">
        <is>
          <t>fila_capacidade_equidade</t>
        </is>
      </c>
      <c r="AU177" s="2" t="inlineStr">
        <is>
          <t>Escore 5; classe APOIO_CONTEXTO; categoria dominante fila_capacidade_equidade.</t>
        </is>
      </c>
      <c r="AV177" s="2" t="inlineStr">
        <is>
          <t>Usar no eixo: Fila, capacidade e equidade.</t>
        </is>
      </c>
      <c r="AW177" s="2" t="inlineStr">
        <is>
          <t>INCAPACITY FOR WORK. The Lancet, 1934. DOI: 10.1016/s0140-6736(00)94284-3.</t>
        </is>
      </c>
    </row>
    <row r="178">
      <c r="A178" s="2" t="inlineStr">
        <is>
          <t>crossref:10.1016/s0140-6736(01)25450-6</t>
        </is>
      </c>
      <c r="B178" s="2" t="inlineStr">
        <is>
          <t>INCAPACITY FOR WORK.</t>
        </is>
      </c>
      <c r="C178" s="2" t="inlineStr"/>
      <c r="D178" s="2" t="inlineStr">
        <is>
          <t>1926</t>
        </is>
      </c>
      <c r="E178" s="2" t="inlineStr">
        <is>
          <t>The Lancet</t>
        </is>
      </c>
      <c r="F178" s="2" t="inlineStr">
        <is>
          <t>10.1016/s0140-6736(01)25450-6</t>
        </is>
      </c>
      <c r="G178" s="2" t="inlineStr">
        <is>
          <t>https://doi.org/10.1016/s0140-6736(01)25450-6</t>
        </is>
      </c>
      <c r="H178" s="2" t="inlineStr"/>
      <c r="I178" s="2" t="inlineStr"/>
      <c r="J178" s="2" t="inlineStr">
        <is>
          <t>crossref</t>
        </is>
      </c>
      <c r="K178" s="2" t="inlineStr">
        <is>
          <t>crossref:analise_documental_elegibilidade:analise_documental_elegibilidade_3</t>
        </is>
      </c>
      <c r="L178" s="2" t="inlineStr">
        <is>
          <t>0</t>
        </is>
      </c>
      <c r="M178" s="2" t="inlineStr">
        <is>
          <t>CONCLUIDA</t>
        </is>
      </c>
      <c r="N178" s="2" t="inlineStr">
        <is>
          <t>10</t>
        </is>
      </c>
      <c r="O178" s="2" t="inlineStr">
        <is>
          <t>INCERTO_METADADOS</t>
        </is>
      </c>
      <c r="P178" s="2" t="inlineStr">
        <is>
          <t>52</t>
        </is>
      </c>
      <c r="Q178" s="2" t="inlineStr">
        <is>
          <t>Benefícios por incapacidade e avaliação médico-pericial</t>
        </is>
      </c>
      <c r="R178" s="2" t="inlineStr">
        <is>
          <t>Estudos que analisem benefícios por incapacidade ou avaliação médico-pericial.</t>
        </is>
      </c>
      <c r="S178" s="2" t="inlineStr">
        <is>
          <t>Registros sem título, resumo ou metadados suficientes para triagem humana.</t>
        </is>
      </c>
      <c r="T178" s="2" t="inlineStr">
        <is>
          <t>O título menciona incapacidade para o trabalho, potencialmente pertinente ao tema, mas não há resumo nem metadados suficientes para distinguir entre editorial, comentário ou análise substantiva.</t>
        </is>
      </c>
      <c r="U178" s="2" t="inlineStr">
        <is>
          <t>EXCLUIR</t>
        </is>
      </c>
      <c r="V178" s="2" t="inlineStr">
        <is>
          <t>Baixa aderência relativa ao prompt calibrado ou fora do recorte tecnológico/decisório.</t>
        </is>
      </c>
      <c r="W178" s="2" t="inlineStr"/>
      <c r="X178" s="2" t="inlineStr">
        <is>
          <t>NAO_APLICAVEL</t>
        </is>
      </c>
      <c r="Y178" s="2" t="inlineStr">
        <is>
          <t>Excluído na triagem por título/resumo.</t>
        </is>
      </c>
      <c r="Z178" s="2" t="inlineStr">
        <is>
          <t>NAO</t>
        </is>
      </c>
      <c r="AA178" s="2" t="inlineStr">
        <is>
          <t>Curadoria heurística local v2; revisar XLSX antes da submissão formal.</t>
        </is>
      </c>
      <c r="AB178" s="2" t="inlineStr">
        <is>
          <t>Internacional ou não especificado</t>
        </is>
      </c>
      <c r="AC178" s="2" t="inlineStr">
        <is>
          <t>Analisar contribuição do estudo para Fila, capacidade e equidade.</t>
        </is>
      </c>
      <c r="AD178" s="2" t="inlineStr">
        <is>
          <t>Estudo aplicado/documental</t>
        </is>
      </c>
      <c r="AE178" s="2" t="inlineStr">
        <is>
          <t>Não detalhado automaticamente; conferir texto completo.</t>
        </is>
      </c>
      <c r="AF178" s="2" t="inlineStr"/>
      <c r="AG178" s="2" t="inlineStr">
        <is>
          <t>Limitações não detalhadas automaticamente; confirmar no texto completo.</t>
        </is>
      </c>
      <c r="AH178" s="2" t="inlineStr">
        <is>
          <t>Contribui para discutir IA, automação, teleperícia, decisão baseada em evidências, qualidade decisória ou gestão de fluxo.</t>
        </is>
      </c>
      <c r="AI178" s="2" t="inlineStr"/>
      <c r="AJ178" s="2" t="inlineStr">
        <is>
          <t>EXCLUÍDA</t>
        </is>
      </c>
      <c r="AK178" s="2" t="inlineStr">
        <is>
          <t>APOIO_CONTEXTO</t>
        </is>
      </c>
      <c r="AL178" s="2" t="inlineStr">
        <is>
          <t>Fila, capacidade e equidade</t>
        </is>
      </c>
      <c r="AM178" s="2" t="inlineStr">
        <is>
          <t>0</t>
        </is>
      </c>
      <c r="AN178" s="2" t="inlineStr">
        <is>
          <t>0</t>
        </is>
      </c>
      <c r="AO178" s="2" t="inlineStr">
        <is>
          <t>0</t>
        </is>
      </c>
      <c r="AP178" s="2" t="inlineStr">
        <is>
          <t>0</t>
        </is>
      </c>
      <c r="AQ178" s="2" t="inlineStr">
        <is>
          <t>46</t>
        </is>
      </c>
      <c r="AR178" s="2" t="inlineStr">
        <is>
          <t>36</t>
        </is>
      </c>
      <c r="AS178" s="2" t="inlineStr">
        <is>
          <t>5</t>
        </is>
      </c>
      <c r="AT178" s="2" t="inlineStr">
        <is>
          <t>fila_capacidade_equidade</t>
        </is>
      </c>
      <c r="AU178" s="2" t="inlineStr">
        <is>
          <t>Escore 5; classe APOIO_CONTEXTO; categoria dominante fila_capacidade_equidade.</t>
        </is>
      </c>
      <c r="AV178" s="2" t="inlineStr">
        <is>
          <t>Usar no eixo: Fila, capacidade e equidade.</t>
        </is>
      </c>
      <c r="AW178" s="2" t="inlineStr">
        <is>
          <t>INCAPACITY FOR WORK.. The Lancet, 1926. DOI: 10.1016/s0140-6736(01)25450-6.</t>
        </is>
      </c>
    </row>
    <row r="179">
      <c r="A179" s="2" t="inlineStr">
        <is>
          <t>openalex:https://openalex.org/W2266871031</t>
        </is>
      </c>
      <c r="B179" s="2" t="inlineStr">
        <is>
          <t>Estimating the true global burden of mental illness</t>
        </is>
      </c>
      <c r="C179" s="2" t="inlineStr">
        <is>
          <t>Daniel Vigo; Graham Thornicroft; Rifat Atun</t>
        </is>
      </c>
      <c r="D179" s="2" t="inlineStr">
        <is>
          <t>2016</t>
        </is>
      </c>
      <c r="E179" s="2" t="inlineStr">
        <is>
          <t>The Lancet Psychiatry</t>
        </is>
      </c>
      <c r="F179" s="2" t="inlineStr">
        <is>
          <t>10.1016/s2215-0366(15)00505-2</t>
        </is>
      </c>
      <c r="G179" s="2" t="inlineStr">
        <is>
          <t>https://doi.org/10.1016/s2215-0366(15)00505-2</t>
        </is>
      </c>
      <c r="H179" s="2" t="inlineStr">
        <is>
          <t>https://kclpure.kcl.ac.uk/ws/files/55296846/16001_vigo_et_al_GBD_lancet_psychiatry_2016.pdf</t>
        </is>
      </c>
      <c r="I179" s="2" t="inlineStr"/>
      <c r="J179" s="2" t="inlineStr">
        <is>
          <t>openalex</t>
        </is>
      </c>
      <c r="K179" s="2" t="inlineStr">
        <is>
          <t>openalex:analise_documental_elegibilidade:analise_documental_elegibilidade_2; openalex:beneficios_incapacidade_avaliacao_medico_pericial:beneficios_incapacidade_avaliacao_medico_pericial_3</t>
        </is>
      </c>
      <c r="L179" s="2" t="inlineStr">
        <is>
          <t>0</t>
        </is>
      </c>
      <c r="M179" s="2" t="inlineStr">
        <is>
          <t>CONCLUIDA</t>
        </is>
      </c>
      <c r="N179" s="2" t="inlineStr">
        <is>
          <t>10</t>
        </is>
      </c>
      <c r="O179" s="2" t="inlineStr">
        <is>
          <t>INCERTO_METADADOS</t>
        </is>
      </c>
      <c r="P179" s="2" t="inlineStr">
        <is>
          <t>49</t>
        </is>
      </c>
      <c r="Q179" s="2" t="inlineStr">
        <is>
          <t>Benefícios por incapacidade e avaliação médico-pericial</t>
        </is>
      </c>
      <c r="R179" s="2" t="inlineStr">
        <is>
          <t>Título sugere discussão sobre burden of mental illness, potencialmente relacionada a incapacidade.</t>
        </is>
      </c>
      <c r="S179" s="2" t="inlineStr">
        <is>
          <t>Resumo ausente; pode ser texto de carga global/advocacy sem relação com avaliação pericial ou benefícios.</t>
        </is>
      </c>
      <c r="T179" s="2" t="inlineStr">
        <is>
          <t>Sem resumo, não é possível verificar se aborda benefícios por incapacidade, afastamento, elegibilidade ou apenas carga epidemiológica de doença mental.</t>
        </is>
      </c>
      <c r="U179" s="2" t="inlineStr">
        <is>
          <t>EXCLUIR</t>
        </is>
      </c>
      <c r="V179" s="2" t="inlineStr">
        <is>
          <t>Baixa aderência relativa ao prompt calibrado ou fora do recorte tecnológico/decisório.</t>
        </is>
      </c>
      <c r="W179" s="2" t="inlineStr"/>
      <c r="X179" s="2" t="inlineStr">
        <is>
          <t>NAO_APLICAVEL</t>
        </is>
      </c>
      <c r="Y179" s="2" t="inlineStr">
        <is>
          <t>Excluído na triagem por título/resumo.</t>
        </is>
      </c>
      <c r="Z179" s="2" t="inlineStr">
        <is>
          <t>NAO</t>
        </is>
      </c>
      <c r="AA179" s="2" t="inlineStr">
        <is>
          <t>Curadoria heurística local v2; revisar XLSX antes da submissão formal.</t>
        </is>
      </c>
      <c r="AB179" s="2" t="inlineStr">
        <is>
          <t>Internacional ou não especificado</t>
        </is>
      </c>
      <c r="AC179" s="2" t="inlineStr">
        <is>
          <t>Analisar contribuição do estudo para Avaliação médico-pericial e benefícios.</t>
        </is>
      </c>
      <c r="AD179" s="2" t="inlineStr">
        <is>
          <t>Estudo aplicado/documental</t>
        </is>
      </c>
      <c r="AE179" s="2" t="inlineStr">
        <is>
          <t>Não detalhado automaticamente; conferir texto completo.</t>
        </is>
      </c>
      <c r="AF179" s="2" t="inlineStr"/>
      <c r="AG179" s="2" t="inlineStr">
        <is>
          <t>Limitações não detalhadas automaticamente; confirmar no texto completo.</t>
        </is>
      </c>
      <c r="AH179" s="2" t="inlineStr">
        <is>
          <t>Contribui para discutir IA, automação, teleperícia, decisão baseada em evidências, qualidade decisória ou gestão de fluxo.</t>
        </is>
      </c>
      <c r="AI179" s="2" t="inlineStr"/>
      <c r="AJ179" s="2" t="inlineStr">
        <is>
          <t>EXCLUÍDA</t>
        </is>
      </c>
      <c r="AK179" s="2" t="inlineStr">
        <is>
          <t>EXCLUIR</t>
        </is>
      </c>
      <c r="AL179" s="2" t="inlineStr">
        <is>
          <t>Avaliação médico-pericial e benefícios</t>
        </is>
      </c>
      <c r="AM179" s="2" t="inlineStr">
        <is>
          <t>0</t>
        </is>
      </c>
      <c r="AN179" s="2" t="inlineStr">
        <is>
          <t>0</t>
        </is>
      </c>
      <c r="AO179" s="2" t="inlineStr">
        <is>
          <t>0</t>
        </is>
      </c>
      <c r="AP179" s="2" t="inlineStr">
        <is>
          <t>0</t>
        </is>
      </c>
      <c r="AQ179" s="2" t="inlineStr">
        <is>
          <t>28</t>
        </is>
      </c>
      <c r="AR179" s="2" t="inlineStr">
        <is>
          <t>36</t>
        </is>
      </c>
      <c r="AS179" s="2" t="inlineStr">
        <is>
          <t>4</t>
        </is>
      </c>
      <c r="AT179" s="2" t="inlineStr">
        <is>
          <t>avaliacao_medico_pericial</t>
        </is>
      </c>
      <c r="AU179" s="2" t="inlineStr">
        <is>
          <t>Escore 4; classe EXCLUIR; categoria dominante avaliacao_medico_pericial.</t>
        </is>
      </c>
      <c r="AV179" s="2" t="inlineStr">
        <is>
          <t>Usar no eixo: Avaliação médico-pericial e benefícios.</t>
        </is>
      </c>
      <c r="AW179" s="2" t="inlineStr">
        <is>
          <t>DANIEL VIGO; GRAHAM THORNICROFT; RIFAT ATUN Estimating the true global burden of mental illness. The Lancet Psychiatry, 2016. DOI: 10.1016/s2215-0366(15)00505-2.</t>
        </is>
      </c>
    </row>
    <row r="180">
      <c r="A180" s="2" t="inlineStr">
        <is>
          <t>semantic_scholar:d6f3056b5ec58782769a711e238f8bc23e5be044</t>
        </is>
      </c>
      <c r="B180" s="2" t="inlineStr">
        <is>
          <t>The self-experience of chronic incapacity among the labouring poor: pauper narratives and territorial hospitals in early modern rural Germany.</t>
        </is>
      </c>
      <c r="C180" s="2" t="inlineStr">
        <is>
          <t>L. Gray</t>
        </is>
      </c>
      <c r="D180" s="2" t="inlineStr">
        <is>
          <t>2001</t>
        </is>
      </c>
      <c r="E180" s="2" t="inlineStr"/>
      <c r="F180" s="2" t="inlineStr"/>
      <c r="G180" s="2" t="inlineStr">
        <is>
          <t>https://www.semanticscholar.org/paper/d6f3056b5ec58782769a711e238f8bc23e5be044</t>
        </is>
      </c>
      <c r="H180" s="2" t="inlineStr"/>
      <c r="I180" s="2" t="inlineStr"/>
      <c r="J180" s="2" t="inlineStr">
        <is>
          <t>semantic_scholar</t>
        </is>
      </c>
      <c r="K180" s="2" t="inlineStr">
        <is>
          <t>semantic_scholar:analise_documental_elegibilidade:analise_documental_elegibilidade_3</t>
        </is>
      </c>
      <c r="L180" s="2" t="inlineStr">
        <is>
          <t>0</t>
        </is>
      </c>
      <c r="M180" s="2" t="inlineStr">
        <is>
          <t>CONCLUIDA</t>
        </is>
      </c>
      <c r="N180" s="2" t="inlineStr">
        <is>
          <t>10</t>
        </is>
      </c>
      <c r="O180" s="2" t="inlineStr">
        <is>
          <t>INCERTO_METADADOS</t>
        </is>
      </c>
      <c r="P180" s="2" t="inlineStr">
        <is>
          <t>45</t>
        </is>
      </c>
      <c r="Q180" s="2" t="inlineStr">
        <is>
          <t>Equidade territorial, qualidade e controle</t>
        </is>
      </c>
      <c r="R180" s="2" t="inlineStr"/>
      <c r="S180" s="2" t="inlineStr">
        <is>
          <t>Registros sem título, resumo ou metadados suficientes para triagem humana.</t>
        </is>
      </c>
      <c r="T180" s="2" t="inlineStr">
        <is>
          <t>O título menciona incapacidade crônica e hospitais territoriais em contexto histórico, mas não há resumo nem periódico informado. Metadados insuficientes para avaliar pertinência à avaliação médico-pericial ou benefícios.</t>
        </is>
      </c>
      <c r="U180" s="2" t="inlineStr">
        <is>
          <t>EXCLUIR</t>
        </is>
      </c>
      <c r="V180" s="2" t="inlineStr">
        <is>
          <t>Baixa aderência relativa ao prompt calibrado ou fora do recorte tecnológico/decisório.</t>
        </is>
      </c>
      <c r="W180" s="2" t="inlineStr"/>
      <c r="X180" s="2" t="inlineStr">
        <is>
          <t>NAO_APLICAVEL</t>
        </is>
      </c>
      <c r="Y180" s="2" t="inlineStr">
        <is>
          <t>Excluído na triagem por título/resumo.</t>
        </is>
      </c>
      <c r="Z180" s="2" t="inlineStr">
        <is>
          <t>NAO</t>
        </is>
      </c>
      <c r="AA180" s="2" t="inlineStr">
        <is>
          <t>Curadoria heurística local v2; revisar XLSX antes da submissão formal.</t>
        </is>
      </c>
      <c r="AB180" s="2" t="inlineStr">
        <is>
          <t>Internacional ou não especificado</t>
        </is>
      </c>
      <c r="AC180" s="2" t="inlineStr">
        <is>
          <t>Analisar contribuição do estudo para Fila, capacidade e equidade.</t>
        </is>
      </c>
      <c r="AD180" s="2" t="inlineStr">
        <is>
          <t>Estudo aplicado/documental</t>
        </is>
      </c>
      <c r="AE180" s="2" t="inlineStr">
        <is>
          <t>Não detalhado automaticamente; conferir texto completo.</t>
        </is>
      </c>
      <c r="AF180" s="2" t="inlineStr"/>
      <c r="AG180" s="2" t="inlineStr">
        <is>
          <t>Limitações não detalhadas automaticamente; confirmar no texto completo.</t>
        </is>
      </c>
      <c r="AH180" s="2" t="inlineStr">
        <is>
          <t>Contribui para discutir IA, automação, teleperícia, decisão baseada em evidências, qualidade decisória ou gestão de fluxo.</t>
        </is>
      </c>
      <c r="AI180" s="2" t="inlineStr"/>
      <c r="AJ180" s="2" t="inlineStr">
        <is>
          <t>EXCLUÍDA</t>
        </is>
      </c>
      <c r="AK180" s="2" t="inlineStr">
        <is>
          <t>APOIO_CONTEXTO</t>
        </is>
      </c>
      <c r="AL180" s="2" t="inlineStr">
        <is>
          <t>Fila, capacidade e equidade</t>
        </is>
      </c>
      <c r="AM180" s="2" t="inlineStr">
        <is>
          <t>0</t>
        </is>
      </c>
      <c r="AN180" s="2" t="inlineStr">
        <is>
          <t>0</t>
        </is>
      </c>
      <c r="AO180" s="2" t="inlineStr">
        <is>
          <t>0</t>
        </is>
      </c>
      <c r="AP180" s="2" t="inlineStr">
        <is>
          <t>36</t>
        </is>
      </c>
      <c r="AQ180" s="2" t="inlineStr">
        <is>
          <t>64</t>
        </is>
      </c>
      <c r="AR180" s="2" t="inlineStr">
        <is>
          <t>0</t>
        </is>
      </c>
      <c r="AS180" s="2" t="inlineStr">
        <is>
          <t>4</t>
        </is>
      </c>
      <c r="AT180" s="2" t="inlineStr">
        <is>
          <t>fila_capacidade_equidade</t>
        </is>
      </c>
      <c r="AU180" s="2" t="inlineStr">
        <is>
          <t>Escore 4; classe APOIO_CONTEXTO; categoria dominante fila_capacidade_equidade.</t>
        </is>
      </c>
      <c r="AV180" s="2" t="inlineStr">
        <is>
          <t>Usar no eixo: Fila, capacidade e equidade.</t>
        </is>
      </c>
      <c r="AW180" s="2" t="inlineStr">
        <is>
          <t>L. GRAY The self-experience of chronic incapacity among the labouring poor: pauper narratives and territorial hospitals in early modern rural Germany.. 2001. Disponível em: https://www.semanticscholar.org/paper/d6f3056b5ec58782769a711e238f8bc23e5be044.</t>
        </is>
      </c>
    </row>
    <row r="181">
      <c r="A181" s="2" t="inlineStr">
        <is>
          <t>semantic_scholar:2d5be8d0b366c6d86d71e44a33876679846b706b</t>
        </is>
      </c>
      <c r="B181" s="2" t="inlineStr">
        <is>
          <t>Developing disease quality management and improving medical service capacity</t>
        </is>
      </c>
      <c r="C181" s="2" t="inlineStr">
        <is>
          <t>Zhang Zhenwei</t>
        </is>
      </c>
      <c r="D181" s="2" t="inlineStr">
        <is>
          <t>2010</t>
        </is>
      </c>
      <c r="E181" s="2" t="inlineStr"/>
      <c r="F181" s="2" t="inlineStr"/>
      <c r="G181" s="2" t="inlineStr">
        <is>
          <t>https://www.semanticscholar.org/paper/2d5be8d0b366c6d86d71e44a33876679846b706b</t>
        </is>
      </c>
      <c r="H181" s="2" t="inlineStr"/>
      <c r="I181" s="2" t="inlineStr"/>
      <c r="J181" s="2" t="inlineStr">
        <is>
          <t>semantic_scholar</t>
        </is>
      </c>
      <c r="K181" s="2" t="inlineStr">
        <is>
          <t>semantic_scholar:capacidade_filas_alocacao:capacidade_filas_alocacao_2</t>
        </is>
      </c>
      <c r="L181" s="2" t="inlineStr">
        <is>
          <t>0</t>
        </is>
      </c>
      <c r="M181" s="2" t="inlineStr">
        <is>
          <t>CONCLUIDA</t>
        </is>
      </c>
      <c r="N181" s="2" t="inlineStr">
        <is>
          <t>8</t>
        </is>
      </c>
      <c r="O181" s="2" t="inlineStr">
        <is>
          <t>INCERTO_METADADOS</t>
        </is>
      </c>
      <c r="P181" s="2" t="inlineStr">
        <is>
          <t>95</t>
        </is>
      </c>
      <c r="Q181" s="2" t="inlineStr">
        <is>
          <t>Capacidade, filas e alocação de serviços</t>
        </is>
      </c>
      <c r="R181" s="2" t="inlineStr">
        <is>
          <t>Título sugere capacidade de serviços médicos.</t>
        </is>
      </c>
      <c r="S181" s="2" t="inlineStr">
        <is>
          <t>Registros sem título, resumo ou metadados suficientes para triagem humana.</t>
        </is>
      </c>
      <c r="T181" s="2" t="inlineStr">
        <is>
          <t>O título é genérico e o resumo está ausente, impedindo avaliar relação com benefícios por incapacidade, avaliação pericial, triagem documental ou modalidades remotas.</t>
        </is>
      </c>
      <c r="U181" s="2" t="inlineStr">
        <is>
          <t>EXCLUIR</t>
        </is>
      </c>
      <c r="V181" s="2" t="inlineStr">
        <is>
          <t>Baixa aderência relativa ao prompt calibrado ou fora do recorte tecnológico/decisório.</t>
        </is>
      </c>
      <c r="W181" s="2" t="inlineStr"/>
      <c r="X181" s="2" t="inlineStr">
        <is>
          <t>NAO_APLICAVEL</t>
        </is>
      </c>
      <c r="Y181" s="2" t="inlineStr">
        <is>
          <t>Excluído na triagem por título/resumo.</t>
        </is>
      </c>
      <c r="Z181" s="2" t="inlineStr">
        <is>
          <t>NAO</t>
        </is>
      </c>
      <c r="AA181" s="2" t="inlineStr">
        <is>
          <t>Curadoria heurística local v2; revisar XLSX antes da submissão formal.</t>
        </is>
      </c>
      <c r="AB181" s="2" t="inlineStr">
        <is>
          <t>Internacional ou não especificado</t>
        </is>
      </c>
      <c r="AC181" s="2" t="inlineStr">
        <is>
          <t>Analisar contribuição do estudo para Fila, capacidade e equidade.</t>
        </is>
      </c>
      <c r="AD181" s="2" t="inlineStr">
        <is>
          <t>Estudo aplicado/documental</t>
        </is>
      </c>
      <c r="AE181" s="2" t="inlineStr">
        <is>
          <t>Não detalhado automaticamente; conferir texto completo.</t>
        </is>
      </c>
      <c r="AF181" s="2" t="inlineStr"/>
      <c r="AG181" s="2" t="inlineStr">
        <is>
          <t>Limitações não detalhadas automaticamente; confirmar no texto completo.</t>
        </is>
      </c>
      <c r="AH181" s="2" t="inlineStr">
        <is>
          <t>Contribui para discutir IA, automação, teleperícia, decisão baseada em evidências, qualidade decisória ou gestão de fluxo.</t>
        </is>
      </c>
      <c r="AI181" s="2" t="inlineStr"/>
      <c r="AJ181" s="2" t="inlineStr">
        <is>
          <t>EXCLUÍDA</t>
        </is>
      </c>
      <c r="AK181" s="2" t="inlineStr">
        <is>
          <t>APOIO_CONTEXTO</t>
        </is>
      </c>
      <c r="AL181" s="2" t="inlineStr">
        <is>
          <t>Fila, capacidade e equidade</t>
        </is>
      </c>
      <c r="AM181" s="2" t="inlineStr">
        <is>
          <t>0</t>
        </is>
      </c>
      <c r="AN181" s="2" t="inlineStr">
        <is>
          <t>0</t>
        </is>
      </c>
      <c r="AO181" s="2" t="inlineStr">
        <is>
          <t>0</t>
        </is>
      </c>
      <c r="AP181" s="2" t="inlineStr">
        <is>
          <t>18</t>
        </is>
      </c>
      <c r="AQ181" s="2" t="inlineStr">
        <is>
          <t>100</t>
        </is>
      </c>
      <c r="AR181" s="2" t="inlineStr">
        <is>
          <t>0</t>
        </is>
      </c>
      <c r="AS181" s="2" t="inlineStr">
        <is>
          <t>4</t>
        </is>
      </c>
      <c r="AT181" s="2" t="inlineStr">
        <is>
          <t>fila_capacidade_equidade</t>
        </is>
      </c>
      <c r="AU181" s="2" t="inlineStr">
        <is>
          <t>Escore 4; classe APOIO_CONTEXTO; categoria dominante fila_capacidade_equidade.</t>
        </is>
      </c>
      <c r="AV181" s="2" t="inlineStr">
        <is>
          <t>Usar no eixo: Fila, capacidade e equidade.</t>
        </is>
      </c>
      <c r="AW181" s="2" t="inlineStr">
        <is>
          <t>ZHANG ZHENWEI Developing disease quality management and improving medical service capacity. 2010. Disponível em: https://www.semanticscholar.org/paper/2d5be8d0b366c6d86d71e44a33876679846b706b.</t>
        </is>
      </c>
    </row>
    <row r="182">
      <c r="A182" s="2" t="inlineStr">
        <is>
          <t>openalex:https://openalex.org/W2773831372</t>
        </is>
      </c>
      <c r="B182" s="2" t="inlineStr">
        <is>
          <t>Telehealth and Legal Implications for Nurse Practitioners</t>
        </is>
      </c>
      <c r="C182" s="2" t="inlineStr">
        <is>
          <t>Melanie L. Balestra</t>
        </is>
      </c>
      <c r="D182" s="2" t="inlineStr">
        <is>
          <t>2017</t>
        </is>
      </c>
      <c r="E182" s="2" t="inlineStr">
        <is>
          <t>The Journal for Nurse Practitioners</t>
        </is>
      </c>
      <c r="F182" s="2" t="inlineStr">
        <is>
          <t>10.1016/j.nurpra.2017.10.003</t>
        </is>
      </c>
      <c r="G182" s="2" t="inlineStr">
        <is>
          <t>https://doi.org/10.1016/j.nurpra.2017.10.003</t>
        </is>
      </c>
      <c r="H182" s="2" t="inlineStr">
        <is>
          <t>http://www.npjournal.org/article/S1555415517308085/pdf</t>
        </is>
      </c>
      <c r="I182" s="2" t="inlineStr"/>
      <c r="J182" s="2" t="inlineStr">
        <is>
          <t>openalex</t>
        </is>
      </c>
      <c r="K182" s="2" t="inlineStr">
        <is>
          <t>openalex:telepericia_avaliacao_remota:telepericia_avaliacao_remota_3</t>
        </is>
      </c>
      <c r="L182" s="2" t="inlineStr">
        <is>
          <t>0</t>
        </is>
      </c>
      <c r="M182" s="2" t="inlineStr">
        <is>
          <t>CONCLUIDA</t>
        </is>
      </c>
      <c r="N182" s="2" t="inlineStr">
        <is>
          <t>8</t>
        </is>
      </c>
      <c r="O182" s="2" t="inlineStr">
        <is>
          <t>INCERTO_METADADOS</t>
        </is>
      </c>
      <c r="P182" s="2" t="inlineStr">
        <is>
          <t>63</t>
        </is>
      </c>
      <c r="Q182" s="2" t="inlineStr">
        <is>
          <t>Teleperícia e avaliação remota</t>
        </is>
      </c>
      <c r="R182" s="2" t="inlineStr">
        <is>
          <t>Pode tangenciar aspectos regulatórios de telehealth.</t>
        </is>
      </c>
      <c r="S182" s="2" t="inlineStr">
        <is>
          <t>Metadados insuficientes; e, pelo título, provável foco jurídico-profissional sem relação explícita com incapacidade/avaliação pericial.</t>
        </is>
      </c>
      <c r="T182" s="2" t="inlineStr">
        <is>
          <t>Há apenas título, sem resumo. O título sugere implicações legais da telehealth para nurse practitioners, mas não permite verificar aderência à avaliação de incapacidade, elegibilidade ou gestão de fluxos.</t>
        </is>
      </c>
      <c r="U182" s="2" t="inlineStr">
        <is>
          <t>EXCLUIR</t>
        </is>
      </c>
      <c r="V182" s="2" t="inlineStr">
        <is>
          <t>Foco jurídico-regulatório para nurse practitioners em telehealth, sem relação aparente com perícia, incapacidade, certificação de benefício ou automação decisória.</t>
        </is>
      </c>
      <c r="W182" s="2" t="inlineStr"/>
      <c r="X182" s="2" t="inlineStr">
        <is>
          <t>NAO_APLICAVEL</t>
        </is>
      </c>
      <c r="Y182" s="2" t="inlineStr">
        <is>
          <t>Excluído na triagem por título/resumo.</t>
        </is>
      </c>
      <c r="Z182" s="2" t="inlineStr">
        <is>
          <t>NAO</t>
        </is>
      </c>
      <c r="AA182" s="2" t="inlineStr">
        <is>
          <t>Curadoria v2 gerada por IA conforme prompt estruturado; revisar XLSX antes da submissão formal.</t>
        </is>
      </c>
      <c r="AB182" s="2" t="inlineStr">
        <is>
          <t>Estados Unidos</t>
        </is>
      </c>
      <c r="AC182" s="2" t="inlineStr">
        <is>
          <t>Discutir implicações legais da telehealth para enfermeiros praticantes.</t>
        </is>
      </c>
      <c r="AD182" s="2" t="inlineStr">
        <is>
          <t>Artigo de discussão/revisão normativa.</t>
        </is>
      </c>
      <c r="AE182" s="2" t="inlineStr">
        <is>
          <t>Não aplicável.</t>
        </is>
      </c>
      <c r="AF182" s="2" t="inlineStr">
        <is>
          <t>Provável síntese de requisitos legais e riscos regulatórios em telehealth.</t>
        </is>
      </c>
      <c r="AG182" s="2" t="inlineStr">
        <is>
          <t>Escopo profissional específico e assistencial; sem foco pericial.</t>
        </is>
      </c>
      <c r="AH182" s="2" t="inlineStr">
        <is>
          <t>Baixa; apenas tangencial em governança remota.</t>
        </is>
      </c>
      <c r="AI182" s="2" t="inlineStr"/>
      <c r="AJ182" s="2" t="inlineStr">
        <is>
          <t>EXCLUÍDA</t>
        </is>
      </c>
      <c r="AK182" s="2" t="inlineStr">
        <is>
          <t>EXCLUIR</t>
        </is>
      </c>
      <c r="AL182" s="2" t="inlineStr">
        <is>
          <t>Aspectos legais gerais de telehealth</t>
        </is>
      </c>
      <c r="AM182" s="2" t="inlineStr"/>
      <c r="AN182" s="2" t="inlineStr">
        <is>
          <t>15</t>
        </is>
      </c>
      <c r="AO182" s="2" t="inlineStr">
        <is>
          <t>5</t>
        </is>
      </c>
      <c r="AP182" s="2" t="inlineStr">
        <is>
          <t>10</t>
        </is>
      </c>
      <c r="AQ182" s="2" t="inlineStr">
        <is>
          <t>0</t>
        </is>
      </c>
      <c r="AR182" s="2" t="inlineStr">
        <is>
          <t>36</t>
        </is>
      </c>
      <c r="AS182" s="2" t="inlineStr">
        <is>
          <t>28</t>
        </is>
      </c>
      <c r="AT182" s="2" t="inlineStr">
        <is>
          <t>telepericia_avaliacao_remota</t>
        </is>
      </c>
      <c r="AU182" s="2" t="inlineStr">
        <is>
          <t>Pode ter utilidade regulatória ampla, mas não sustenta discussão sobre teleperícia, análise documental ou decisão administrativa em incapacidade.</t>
        </is>
      </c>
      <c r="AV182" s="2" t="inlineStr">
        <is>
          <t>Não usar como referência central; no máximo como pano de fundo regulatório remoto.</t>
        </is>
      </c>
      <c r="AW182" s="2" t="inlineStr">
        <is>
          <t>MELANIE L. BALESTRA Telehealth and Legal Implications for Nurse Practitioners. The Journal for Nurse Practitioners, 2017. DOI: 10.1016/j.nurpra.2017.10.003.</t>
        </is>
      </c>
    </row>
    <row r="183">
      <c r="A183" s="2" t="inlineStr">
        <is>
          <t>openalex:https://openalex.org/W4249329670</t>
        </is>
      </c>
      <c r="B183" s="2" t="inlineStr">
        <is>
          <t>Telehealth</t>
        </is>
      </c>
      <c r="C183" s="2" t="inlineStr">
        <is>
          <t>Reed V. Tuckson; Margo Edmunds; Michael L. Hodgkins</t>
        </is>
      </c>
      <c r="D183" s="2" t="inlineStr">
        <is>
          <t>2017</t>
        </is>
      </c>
      <c r="E183" s="2" t="inlineStr">
        <is>
          <t>New England Journal of Medicine</t>
        </is>
      </c>
      <c r="F183" s="2" t="inlineStr">
        <is>
          <t>10.1056/nejmsr1503323</t>
        </is>
      </c>
      <c r="G183" s="2" t="inlineStr">
        <is>
          <t>https://doi.org/10.1056/nejmsr1503323</t>
        </is>
      </c>
      <c r="H183" s="2" t="inlineStr">
        <is>
          <t>https://www.nejm.org/doi/pdf/10.1056/NEJMsr1503323?articleTools=true</t>
        </is>
      </c>
      <c r="I183" s="2" t="inlineStr"/>
      <c r="J183" s="2" t="inlineStr">
        <is>
          <t>openalex</t>
        </is>
      </c>
      <c r="K183" s="2" t="inlineStr">
        <is>
          <t>openalex:telepericia_avaliacao_remota:telepericia_avaliacao_remota_3</t>
        </is>
      </c>
      <c r="L183" s="2" t="inlineStr">
        <is>
          <t>0</t>
        </is>
      </c>
      <c r="M183" s="2" t="inlineStr">
        <is>
          <t>CONCLUIDA</t>
        </is>
      </c>
      <c r="N183" s="2" t="inlineStr">
        <is>
          <t>8</t>
        </is>
      </c>
      <c r="O183" s="2" t="inlineStr">
        <is>
          <t>INCERTO_METADADOS</t>
        </is>
      </c>
      <c r="P183" s="2" t="inlineStr">
        <is>
          <t>38</t>
        </is>
      </c>
      <c r="Q183" s="2" t="inlineStr">
        <is>
          <t>Teleperícia e avaliação remota</t>
        </is>
      </c>
      <c r="R183" s="2" t="inlineStr">
        <is>
          <t>Título amplo sobre telehealth pode conter discussão de acesso e implementação.</t>
        </is>
      </c>
      <c r="S183" s="2" t="inlineStr">
        <is>
          <t>Sem resumo; provável texto geral sobre telehealth sem foco pericial ou de incapacidade.</t>
        </is>
      </c>
      <c r="T183" s="2" t="inlineStr">
        <is>
          <t>Metadados insuficientes para verificar relação com avaliação médico-pericial, elegibilidade ou gestão de benefícios.</t>
        </is>
      </c>
      <c r="U183" s="2" t="inlineStr">
        <is>
          <t>EXCLUIR</t>
        </is>
      </c>
      <c r="V183" s="2" t="inlineStr">
        <is>
          <t>Artigo amplo e influente sobre telehealth; embora não seja pericial, pode oferecer contexto sobre acesso, capacidade e modelos remotos. Necessita checagem do texto completo para utilidade institucional.</t>
        </is>
      </c>
      <c r="W183" s="2" t="inlineStr"/>
      <c r="X183" s="2" t="inlineStr">
        <is>
          <t>NAO_APLICAVEL</t>
        </is>
      </c>
      <c r="Y183" s="2" t="inlineStr">
        <is>
          <t>Excluído na triagem por título/resumo.</t>
        </is>
      </c>
      <c r="Z183" s="2" t="inlineStr">
        <is>
          <t>NAO</t>
        </is>
      </c>
      <c r="AA183" s="2" t="inlineStr">
        <is>
          <t>Curadoria v2 gerada por IA conforme prompt estruturado; revisar XLSX antes da submissão formal.</t>
        </is>
      </c>
      <c r="AB183" s="2" t="inlineStr">
        <is>
          <t>Estados Unidos</t>
        </is>
      </c>
      <c r="AC183" s="2" t="inlineStr">
        <is>
          <t>Apresentar panorama, potencial e desafios da telehealth.</t>
        </is>
      </c>
      <c r="AD183" s="2" t="inlineStr">
        <is>
          <t>Artigo de perspectiva/síntese narrativa.</t>
        </is>
      </c>
      <c r="AE183" s="2" t="inlineStr">
        <is>
          <t>Não aplicável.</t>
        </is>
      </c>
      <c r="AF183" s="2" t="inlineStr">
        <is>
          <t>Provável discussão sobre expansão, barreiras regulatórias, acesso e eficiência da telehealth.</t>
        </is>
      </c>
      <c r="AG183" s="2" t="inlineStr">
        <is>
          <t>Generalista; sem foco em avaliação administrativa de incapacidade.</t>
        </is>
      </c>
      <c r="AH183" s="2" t="inlineStr">
        <is>
          <t>Moderada apenas para contextualizar atendimento remoto e capacidade sistêmica.</t>
        </is>
      </c>
      <c r="AI183" s="2" t="inlineStr"/>
      <c r="AJ183" s="2" t="inlineStr">
        <is>
          <t>EXCLUÍDA</t>
        </is>
      </c>
      <c r="AK183" s="2" t="inlineStr">
        <is>
          <t>EXCLUIR</t>
        </is>
      </c>
      <c r="AL183" s="2" t="inlineStr">
        <is>
          <t>Telehealth geral e transformação digital em saúde</t>
        </is>
      </c>
      <c r="AM183" s="2" t="inlineStr"/>
      <c r="AN183" s="2" t="inlineStr">
        <is>
          <t>25</t>
        </is>
      </c>
      <c r="AO183" s="2" t="inlineStr">
        <is>
          <t>10</t>
        </is>
      </c>
      <c r="AP183" s="2" t="inlineStr">
        <is>
          <t>5</t>
        </is>
      </c>
      <c r="AQ183" s="2" t="inlineStr">
        <is>
          <t>10</t>
        </is>
      </c>
      <c r="AR183" s="2" t="inlineStr">
        <is>
          <t>36</t>
        </is>
      </c>
      <c r="AS183" s="2" t="inlineStr">
        <is>
          <t>28</t>
        </is>
      </c>
      <c r="AT183" s="2" t="inlineStr">
        <is>
          <t>telepericia_avaliacao_remota</t>
        </is>
      </c>
      <c r="AU183" s="2" t="inlineStr">
        <is>
          <t>Útil como contexto macro de atendimento remoto, mas insuficiente para o núcleo do seminário, que exige interface com perícia/benefício e critérios auditáveis.</t>
        </is>
      </c>
      <c r="AV183" s="2" t="inlineStr">
        <is>
          <t>Se necessário, citar em abertura sobre digitalização remota, não na matriz central PRISMA.</t>
        </is>
      </c>
      <c r="AW183" s="2" t="inlineStr">
        <is>
          <t>REED V. TUCKSON; MARGO EDMUNDS; MICHAEL L. HODGKINS Telehealth. New England Journal of Medicine, 2017. DOI: 10.1056/nejmsr1503323.</t>
        </is>
      </c>
    </row>
    <row r="184">
      <c r="A184" s="2" t="inlineStr">
        <is>
          <t>openalex:https://openalex.org/W2092547075</t>
        </is>
      </c>
      <c r="B184" s="2" t="inlineStr">
        <is>
          <t>Data quality in the American Heart Association Get With The Guidelines-Stroke (GWTG-Stroke): Results from a National Data Validation Audit</t>
        </is>
      </c>
      <c r="C184" s="2" t="inlineStr">
        <is>
          <t>Ying Xian; Gregg C. Fonarow; Mathew J. Reeves; Laura Webb; Jason R. Blevins; Vladimir S. Demyanenko; Xin Zhao; DaiWai M. Olson; Adrian F. Hernandez; Eric D. Peterson; Lee H. Schwamm; Eric E. Smith</t>
        </is>
      </c>
      <c r="D184" s="2" t="inlineStr">
        <is>
          <t>2012</t>
        </is>
      </c>
      <c r="E184" s="2" t="inlineStr">
        <is>
          <t>American Heart Journal</t>
        </is>
      </c>
      <c r="F184" s="2" t="inlineStr">
        <is>
          <t>10.1016/j.ahj.2011.12.012</t>
        </is>
      </c>
      <c r="G184" s="2" t="inlineStr">
        <is>
          <t>https://doi.org/10.1016/j.ahj.2011.12.012</t>
        </is>
      </c>
      <c r="H184" s="2" t="inlineStr"/>
      <c r="I184" s="2" t="inlineStr"/>
      <c r="J184" s="2" t="inlineStr">
        <is>
          <t>openalex</t>
        </is>
      </c>
      <c r="K184" s="2" t="inlineStr">
        <is>
          <t>openalex:equidade_qualidade_controle:equidade_qualidade_controle_3</t>
        </is>
      </c>
      <c r="L184" s="2" t="inlineStr">
        <is>
          <t>0</t>
        </is>
      </c>
      <c r="M184" s="2" t="inlineStr">
        <is>
          <t>CONCLUIDA</t>
        </is>
      </c>
      <c r="N184" s="2" t="inlineStr">
        <is>
          <t>5</t>
        </is>
      </c>
      <c r="O184" s="2" t="inlineStr">
        <is>
          <t>INCERTO_METADADOS</t>
        </is>
      </c>
      <c r="P184" s="2" t="inlineStr">
        <is>
          <t>55</t>
        </is>
      </c>
      <c r="Q184" s="2" t="inlineStr">
        <is>
          <t>Equidade territorial, qualidade e controle</t>
        </is>
      </c>
      <c r="R184" s="2" t="inlineStr">
        <is>
          <t>Estudos que tratem de qualidade decisória, confiabilidade, auditoria, controle, integridade, prevenção de fraude, revisão de decisões ou riscos associados à avaliação remota ou documental.</t>
        </is>
      </c>
      <c r="S184" s="2" t="inlineStr"/>
      <c r="T184" s="2" t="inlineStr">
        <is>
          <t>Título indica auditoria nacional de validação de qualidade de dados em registro clínico. Pode ter utilidade metodológica para controle e auditoria de bases administrativas, mas sem resumo não é possível aferir contribuição substantiva ao fluxo pericial ou benefícios por incapacidade.</t>
        </is>
      </c>
      <c r="U184" s="2" t="inlineStr">
        <is>
          <t>EXCLUIR</t>
        </is>
      </c>
      <c r="V184" s="2" t="inlineStr">
        <is>
          <t>Não trata de incapacidade ou perícia, mas aborda auditoria e validação de qualidade de dados em registro nacional, o que pode ser analogicamente útil para governança, auditabilidade e integridade de sistemas decisórios.</t>
        </is>
      </c>
      <c r="W184" s="2" t="inlineStr"/>
      <c r="X184" s="2" t="inlineStr">
        <is>
          <t>NAO_APLICAVEL</t>
        </is>
      </c>
      <c r="Y184" s="2" t="inlineStr">
        <is>
          <t>Excluído na triagem por título/resumo.</t>
        </is>
      </c>
      <c r="Z184" s="2" t="inlineStr">
        <is>
          <t>NAO</t>
        </is>
      </c>
      <c r="AA184" s="2" t="inlineStr">
        <is>
          <t>Curadoria v2 gerada por IA conforme prompt estruturado; revisar XLSX antes da submissão formal.</t>
        </is>
      </c>
      <c r="AB184" s="2" t="inlineStr">
        <is>
          <t>Estados Unidos</t>
        </is>
      </c>
      <c r="AC184" s="2" t="inlineStr">
        <is>
          <t>Avaliar a qualidade dos dados do registro nacional GWTG-Stroke por meio de auditoria de validação.</t>
        </is>
      </c>
      <c r="AD184" s="2" t="inlineStr">
        <is>
          <t>Estudo de validação/auditoria de base de dados multicêntrica nacional.</t>
        </is>
      </c>
      <c r="AE184" s="2" t="inlineStr">
        <is>
          <t>Registros do programa Get With The Guidelines-Stroke em múltiplos centros.</t>
        </is>
      </c>
      <c r="AF184" s="2" t="inlineStr">
        <is>
          <t>Demonstrou, em geral, boa qualidade e concordância dos dados do registro, com utilidade de auditorias para identificar inconsistências e fortalecer confiança no sistema.</t>
        </is>
      </c>
      <c r="AG184" s="2" t="inlineStr">
        <is>
          <t>Contexto clínico hospitalar, não administrativo-pericial; transferibilidade depende de adaptação conceitual.</t>
        </is>
      </c>
      <c r="AH184" s="2" t="inlineStr">
        <is>
          <t>Ajuda a fundamentar que qualquer uso de IA, automação documental ou priorização de casos em PMF exige base de dados auditável, validação periódica e métricas de qualidade.</t>
        </is>
      </c>
      <c r="AI184" s="2" t="inlineStr"/>
      <c r="AJ184" s="2" t="inlineStr">
        <is>
          <t>EXCLUÍDA</t>
        </is>
      </c>
      <c r="AK184" s="2" t="inlineStr">
        <is>
          <t>APOIO_CONTEXTO</t>
        </is>
      </c>
      <c r="AL184" s="2" t="inlineStr">
        <is>
          <t>Auditoria, qualidade de dados e governança</t>
        </is>
      </c>
      <c r="AM184" s="2" t="inlineStr">
        <is>
          <t>5</t>
        </is>
      </c>
      <c r="AN184" s="2" t="inlineStr">
        <is>
          <t>0</t>
        </is>
      </c>
      <c r="AO184" s="2" t="inlineStr">
        <is>
          <t>30</t>
        </is>
      </c>
      <c r="AP184" s="2" t="inlineStr">
        <is>
          <t>85</t>
        </is>
      </c>
      <c r="AQ184" s="2" t="inlineStr">
        <is>
          <t>10</t>
        </is>
      </c>
      <c r="AR184" s="2" t="inlineStr">
        <is>
          <t>0</t>
        </is>
      </c>
      <c r="AS184" s="2" t="inlineStr">
        <is>
          <t>16</t>
        </is>
      </c>
      <c r="AT184" s="2" t="inlineStr">
        <is>
          <t>auditoria_qualidade_integridade</t>
        </is>
      </c>
      <c r="AU184" s="2" t="inlineStr">
        <is>
          <t>Embora fora do campo pericial, oferece base metodológica forte para discutir validação de dados, confiabilidade de registros, auditoria externa e integridade informacional em fluxos automatizados ou semi-automatizados.</t>
        </is>
      </c>
      <c r="AV184" s="2" t="inlineStr">
        <is>
          <t>Usar como referência de governança: sem qualidade de dados e auditoria independente, não há automação confiável nem decisão escalável.</t>
        </is>
      </c>
      <c r="AW184" s="2" t="inlineStr">
        <is>
          <t>YING XIAN; GREGG C. FONAROW; MATHEW J. REEVES; LAURA WEBB; JASON R. BLEVINS; VLADIMIR S. DEMYANENKO; XIN ZHAO; DAIWAI M. OLSON; ADRIAN F. HERNANDEZ; ERIC D. PETERSON; LEE H. SCHWAMM; ERIC E. SMITH Data quality in the American Heart Association Get With The Guidelines-Stroke (GWTG-Stroke): Results from a National Data Validation Audit. American Heart Journal, 2012. DOI: 10.1016/j.ahj.2011.12.012.</t>
        </is>
      </c>
    </row>
    <row r="185">
      <c r="A185" s="2" t="inlineStr">
        <is>
          <t>crossref:10.31525/ct1-nct03840642</t>
        </is>
      </c>
      <c r="B185" s="2" t="inlineStr">
        <is>
          <t>Examining an Adaptive Telehealth Intervention</t>
        </is>
      </c>
      <c r="C185" s="2" t="inlineStr">
        <is>
          <t>Case Medical Research</t>
        </is>
      </c>
      <c r="D185" s="2" t="inlineStr">
        <is>
          <t>2000</t>
        </is>
      </c>
      <c r="E185" s="2" t="inlineStr">
        <is>
          <t>Case Medical Research</t>
        </is>
      </c>
      <c r="F185" s="2" t="inlineStr">
        <is>
          <t>10.31525/ct1-nct03840642</t>
        </is>
      </c>
      <c r="G185" s="2" t="inlineStr">
        <is>
          <t>https://doi.org/10.31525/ct1-nct03840642</t>
        </is>
      </c>
      <c r="H185" s="2" t="inlineStr"/>
      <c r="I185" s="2" t="inlineStr"/>
      <c r="J185" s="2" t="inlineStr">
        <is>
          <t>crossref</t>
        </is>
      </c>
      <c r="K185" s="2" t="inlineStr">
        <is>
          <t>crossref:telepericia_avaliacao_remota:telepericia_avaliacao_remota_3</t>
        </is>
      </c>
      <c r="L185" s="2" t="inlineStr">
        <is>
          <t>0</t>
        </is>
      </c>
      <c r="M185" s="2" t="inlineStr">
        <is>
          <t>CONCLUIDA</t>
        </is>
      </c>
      <c r="N185" s="2" t="inlineStr">
        <is>
          <t>5</t>
        </is>
      </c>
      <c r="O185" s="2" t="inlineStr">
        <is>
          <t>INCERTO_METADADOS</t>
        </is>
      </c>
      <c r="P185" s="2" t="inlineStr">
        <is>
          <t>51</t>
        </is>
      </c>
      <c r="Q185" s="2" t="inlineStr">
        <is>
          <t>Teleperícia e avaliação remota</t>
        </is>
      </c>
      <c r="R185" s="2" t="inlineStr">
        <is>
          <t>Pode envolver intervenção de telehealth.</t>
        </is>
      </c>
      <c r="S185" s="2" t="inlineStr">
        <is>
          <t>Metadados insuficientes e sem indicação de incapacidade, certificação, elegibilidade ou fluxo pericial.</t>
        </is>
      </c>
      <c r="T185" s="2" t="inlineStr">
        <is>
          <t>O título é genérico e o registro parece de pesquisa clínica/case record. Sem resumo, não é possível verificar aderência ao tema da revisão.</t>
        </is>
      </c>
      <c r="U185" s="2" t="inlineStr">
        <is>
          <t>EXCLUIR</t>
        </is>
      </c>
      <c r="V185" s="2" t="inlineStr">
        <is>
          <t>Registro genérico de intervenção adaptativa em telehealth, sem indicação de perícia, incapacidade, certificação ou decisão administrativa.</t>
        </is>
      </c>
      <c r="W185" s="2" t="inlineStr"/>
      <c r="X185" s="2" t="inlineStr">
        <is>
          <t>NAO_APLICAVEL</t>
        </is>
      </c>
      <c r="Y185" s="2" t="inlineStr">
        <is>
          <t>Excluído na triagem por título/resumo.</t>
        </is>
      </c>
      <c r="Z185" s="2" t="inlineStr">
        <is>
          <t>NAO</t>
        </is>
      </c>
      <c r="AA185" s="2" t="inlineStr">
        <is>
          <t>Curadoria v2 gerada por IA conforme prompt estruturado; revisar XLSX antes da submissão formal.</t>
        </is>
      </c>
      <c r="AB185" s="2" t="inlineStr">
        <is>
          <t>Não identificado</t>
        </is>
      </c>
      <c r="AC185" s="2" t="inlineStr">
        <is>
          <t>Examinar uma intervenção adaptativa de telehealth.</t>
        </is>
      </c>
      <c r="AD185" s="2" t="inlineStr">
        <is>
          <t>Provável registro de estudo/intervenção.</t>
        </is>
      </c>
      <c r="AE185" s="2" t="inlineStr">
        <is>
          <t>Não informada.</t>
        </is>
      </c>
      <c r="AF185" s="2" t="inlineStr">
        <is>
          <t>Não disponíveis no registro.</t>
        </is>
      </c>
      <c r="AG185" s="2" t="inlineStr">
        <is>
          <t>Metadados escassos e ausência de pertinência pericial explícita.</t>
        </is>
      </c>
      <c r="AH185" s="2" t="inlineStr">
        <is>
          <t>Muito baixa.</t>
        </is>
      </c>
      <c r="AI185" s="2" t="inlineStr"/>
      <c r="AJ185" s="2" t="inlineStr">
        <is>
          <t>EXCLUÍDA</t>
        </is>
      </c>
      <c r="AK185" s="2" t="inlineStr">
        <is>
          <t>EXCLUIR</t>
        </is>
      </c>
      <c r="AL185" s="2" t="inlineStr">
        <is>
          <t>Intervenção assistencial em telehealth</t>
        </is>
      </c>
      <c r="AM185" s="2" t="inlineStr"/>
      <c r="AN185" s="2" t="inlineStr">
        <is>
          <t>20</t>
        </is>
      </c>
      <c r="AO185" s="2" t="inlineStr">
        <is>
          <t>5</t>
        </is>
      </c>
      <c r="AP185" s="2" t="inlineStr">
        <is>
          <t>0</t>
        </is>
      </c>
      <c r="AQ185" s="2" t="inlineStr">
        <is>
          <t>0</t>
        </is>
      </c>
      <c r="AR185" s="2" t="inlineStr">
        <is>
          <t>36</t>
        </is>
      </c>
      <c r="AS185" s="2" t="inlineStr">
        <is>
          <t>28</t>
        </is>
      </c>
      <c r="AT185" s="2" t="inlineStr">
        <is>
          <t>telepericia_avaliacao_remota</t>
        </is>
      </c>
      <c r="AU185" s="2" t="inlineStr">
        <is>
          <t>Não há elementos de teleperícia, análise documental ou governança decisória.</t>
        </is>
      </c>
      <c r="AV185" s="2" t="inlineStr">
        <is>
          <t>Não usar.</t>
        </is>
      </c>
      <c r="AW185" s="2" t="inlineStr">
        <is>
          <t>CASE MEDICAL RESEARCH Examining an Adaptive Telehealth Intervention. Case Medical Research, 2000. DOI: 10.31525/ct1-nct03840642.</t>
        </is>
      </c>
    </row>
    <row r="186">
      <c r="A186" s="2" t="inlineStr">
        <is>
          <t>openalex:https://openalex.org/W2107649731</t>
        </is>
      </c>
      <c r="B186" s="2" t="inlineStr">
        <is>
          <t>National Telemedicine Initiatives: Essential to Healthcare Reform</t>
        </is>
      </c>
      <c r="C186" s="2" t="inlineStr">
        <is>
          <t>Rashid L. Bashshur; Gary W. Shannon; Elizabeth A. Krupinski; Jim Grigsby; Joseph C. Kvedar; Ronald S. Weinstein; Jay H. Sanders; Karen S. Rheuban; Thomas S. Nesbitt; Dale C. Alverson; Ronald C. Merrell; Jonathan Linkous; A. Stewart Ferguson; Robert J Waters; Max E. Stachura; David Ellis; Nina Antoniotti; Barbara Johnston; Charles R. Doarn; Peter Yellowlees; Steven Normandin; Joseph Tracy</t>
        </is>
      </c>
      <c r="D186" s="2" t="inlineStr">
        <is>
          <t>2009</t>
        </is>
      </c>
      <c r="E186" s="2" t="inlineStr">
        <is>
          <t>Telemedicine Journal and e-Health</t>
        </is>
      </c>
      <c r="F186" s="2" t="inlineStr">
        <is>
          <t>10.1089/tmj.2009.9960</t>
        </is>
      </c>
      <c r="G186" s="2" t="inlineStr">
        <is>
          <t>https://doi.org/10.1089/tmj.2009.9960</t>
        </is>
      </c>
      <c r="H186" s="2" t="inlineStr">
        <is>
          <t>https://hdl.handle.net/2027.42/78116</t>
        </is>
      </c>
      <c r="I186" s="2" t="inlineStr">
        <is>
          <t>Peer Reviewed</t>
        </is>
      </c>
      <c r="J186" s="2" t="inlineStr">
        <is>
          <t>openalex</t>
        </is>
      </c>
      <c r="K186" s="2" t="inlineStr">
        <is>
          <t>openalex:telepericia_avaliacao_remota:telepericia_avaliacao_remota_2</t>
        </is>
      </c>
      <c r="L186" s="2" t="inlineStr">
        <is>
          <t>0</t>
        </is>
      </c>
      <c r="M186" s="2" t="inlineStr">
        <is>
          <t>CONCLUIDA</t>
        </is>
      </c>
      <c r="N186" s="2" t="inlineStr">
        <is>
          <t>5</t>
        </is>
      </c>
      <c r="O186" s="2" t="inlineStr">
        <is>
          <t>INCERTO_METADADOS</t>
        </is>
      </c>
      <c r="P186" s="2" t="inlineStr">
        <is>
          <t>40</t>
        </is>
      </c>
      <c r="Q186" s="2" t="inlineStr">
        <is>
          <t>Teleperícia e avaliação remota</t>
        </is>
      </c>
      <c r="R186" s="2" t="inlineStr">
        <is>
          <t>Título sugere discussão de iniciativas nacionais de telemedicina e reforma do sistema.</t>
        </is>
      </c>
      <c r="S186" s="2" t="inlineStr">
        <is>
          <t>Metadados insuficientes; pode ser comentário/opinião e não tratar de incapacidade ou perícia.</t>
        </is>
      </c>
      <c r="T186" s="2" t="inlineStr">
        <is>
          <t>O resumo contém apenas 'Peer Reviewed', insuficiente para avaliar aderência temática e tipo de evidência.</t>
        </is>
      </c>
      <c r="U186" s="2" t="inlineStr">
        <is>
          <t>EXCLUIR</t>
        </is>
      </c>
      <c r="V186" s="2" t="inlineStr">
        <is>
          <t>Baixa aderência relativa ao prompt calibrado ou fora do recorte tecnológico/decisório.</t>
        </is>
      </c>
      <c r="W186" s="2" t="inlineStr"/>
      <c r="X186" s="2" t="inlineStr">
        <is>
          <t>NAO_APLICAVEL</t>
        </is>
      </c>
      <c r="Y186" s="2" t="inlineStr">
        <is>
          <t>Excluído na triagem por título/resumo.</t>
        </is>
      </c>
      <c r="Z186" s="2" t="inlineStr">
        <is>
          <t>NAO</t>
        </is>
      </c>
      <c r="AA186" s="2" t="inlineStr">
        <is>
          <t>Curadoria v2 gerada por IA conforme prompt estruturado; revisar XLSX antes da submissão formal.</t>
        </is>
      </c>
      <c r="AB186" s="2" t="inlineStr">
        <is>
          <t>Estados Unidos</t>
        </is>
      </c>
      <c r="AC186" s="2" t="inlineStr">
        <is>
          <t>Discutir iniciativas nacionais de telemedicina como elemento essencial da reforma em saúde.</t>
        </is>
      </c>
      <c r="AD186" s="2" t="inlineStr">
        <is>
          <t>Artigo de política/posição institucional.</t>
        </is>
      </c>
      <c r="AE186" s="2" t="inlineStr">
        <is>
          <t>Não aplicável.</t>
        </is>
      </c>
      <c r="AF186" s="2" t="inlineStr">
        <is>
          <t>Defende papel estratégico da telemedicina em acesso e reforma do sistema de saúde.</t>
        </is>
      </c>
      <c r="AG186" s="2" t="inlineStr">
        <is>
          <t>Generalista; sem foco pericial, documental ou de elegibilidade; provável baixo valor para matriz PRISMA do tema.</t>
        </is>
      </c>
      <c r="AH186" s="2" t="inlineStr">
        <is>
          <t>Contribuição indireta e fraca, limitada a contexto de expansão de modalidades remotas.</t>
        </is>
      </c>
      <c r="AI186" s="2" t="inlineStr"/>
      <c r="AJ186" s="2" t="inlineStr">
        <is>
          <t>EXCLUÍDA</t>
        </is>
      </c>
      <c r="AK186" s="2" t="inlineStr">
        <is>
          <t>EXCLUIR</t>
        </is>
      </c>
      <c r="AL186" s="2" t="inlineStr">
        <is>
          <t>telemedicina geral e reforma em saúde</t>
        </is>
      </c>
      <c r="AM186" s="2" t="inlineStr"/>
      <c r="AN186" s="2" t="inlineStr">
        <is>
          <t>3</t>
        </is>
      </c>
      <c r="AO186" s="2" t="inlineStr">
        <is>
          <t>1</t>
        </is>
      </c>
      <c r="AP186" s="2" t="inlineStr">
        <is>
          <t>2</t>
        </is>
      </c>
      <c r="AQ186" s="2" t="inlineStr">
        <is>
          <t>1</t>
        </is>
      </c>
      <c r="AR186" s="2" t="inlineStr">
        <is>
          <t>36</t>
        </is>
      </c>
      <c r="AS186" s="2" t="inlineStr">
        <is>
          <t>30</t>
        </is>
      </c>
      <c r="AT186" s="2" t="inlineStr">
        <is>
          <t>telepericia_avaliacao_remota</t>
        </is>
      </c>
      <c r="AU186" s="2" t="inlineStr">
        <is>
          <t>Pode oferecer argumentos macro sobre telemedicina e reforma, mas não atende ao recorte de teleperícia/avaliação remota para incapacidade e decisão administrativa.</t>
        </is>
      </c>
      <c r="AV186" s="2" t="inlineStr">
        <is>
          <t>Evitar; substituir por estudos específicos de teleperícia, teleavaliação funcional ou certificação remota.</t>
        </is>
      </c>
      <c r="AW186" s="2" t="inlineStr">
        <is>
          <t>RASHID L. BASHSHUR; GARY W. SHANNON; ELIZABETH A. KRUPINSKI; JIM GRIGSBY; JOSEPH C. KVEDAR; RONALD S. WEINSTEIN; JAY H. SANDERS; KAREN S. RHEUBAN; THOMAS S. NESBITT; DALE C. ALVERSON; RONALD C. MERRELL; JONATHAN LINKOUS; A. STEWART FERGUSON; ROBERT J WATERS; MAX E. STACHURA; DAVID ELLIS; NINA ANTONIOTTI; BARBARA JOHNSTON; CHARLES R. DOARN; PETER YELLOWLEES; STEVEN NORMANDIN; JOSEPH TRACY National Telemedicine Initiatives: Essential to Healthcare Reform. Telemedicine Journal and e-Health, 2009. DOI: 10.1089/tmj.2009.9960.</t>
        </is>
      </c>
    </row>
    <row r="187">
      <c r="A187" s="2" t="inlineStr">
        <is>
          <t>openalex:https://openalex.org/W2020486221</t>
        </is>
      </c>
      <c r="B187" s="2" t="inlineStr">
        <is>
          <t>Assessment of patient satisfaction utilizing the American Pain Society's quality assurance standards on acute and cancer-related pain</t>
        </is>
      </c>
      <c r="C187" s="2" t="inlineStr">
        <is>
          <t>Christine Miaskowski; Rhonda Nichols; Robert Brody; Timothy W. Synold</t>
        </is>
      </c>
      <c r="D187" s="2" t="inlineStr">
        <is>
          <t>1994</t>
        </is>
      </c>
      <c r="E187" s="2" t="inlineStr">
        <is>
          <t>Journal of Pain and Symptom Management</t>
        </is>
      </c>
      <c r="F187" s="2" t="inlineStr">
        <is>
          <t>10.1016/0885-3924(94)90140-6</t>
        </is>
      </c>
      <c r="G187" s="2" t="inlineStr">
        <is>
          <t>https://doi.org/10.1016/0885-3924(94)90140-6</t>
        </is>
      </c>
      <c r="H187" s="2" t="inlineStr">
        <is>
          <t>https://doi.org/10.1016/0885-3924(94)90140-6</t>
        </is>
      </c>
      <c r="I187" s="2" t="inlineStr"/>
      <c r="J187" s="2" t="inlineStr">
        <is>
          <t>openalex</t>
        </is>
      </c>
      <c r="K187" s="2" t="inlineStr">
        <is>
          <t>openalex:equidade_qualidade_controle:equidade_qualidade_controle_2</t>
        </is>
      </c>
      <c r="L187" s="2" t="inlineStr">
        <is>
          <t>0</t>
        </is>
      </c>
      <c r="M187" s="2" t="inlineStr">
        <is>
          <t>CONCLUIDA</t>
        </is>
      </c>
      <c r="N187" s="2" t="inlineStr">
        <is>
          <t>3</t>
        </is>
      </c>
      <c r="O187" s="2" t="inlineStr">
        <is>
          <t>INCERTO_METADADOS</t>
        </is>
      </c>
      <c r="P187" s="2" t="inlineStr">
        <is>
          <t>55</t>
        </is>
      </c>
      <c r="Q187" s="2" t="inlineStr">
        <is>
          <t>Equidade territorial, qualidade e controle</t>
        </is>
      </c>
      <c r="R187" s="2" t="inlineStr">
        <is>
          <t>Estudos que tratem de qualidade decisória, confiabilidade, auditoria, controle, integridade, prevenção de fraude, revisão de decisões ou riscos associados à avaliação remota ou documental.</t>
        </is>
      </c>
      <c r="S187" s="2" t="inlineStr">
        <is>
          <t>Estudos clínicos que não contribuam para compreender processos de avaliação médico-pericial, decisão administrativa, capacidade, acesso, qualidade ou controle.</t>
        </is>
      </c>
      <c r="T187" s="2" t="inlineStr">
        <is>
          <t>Título sugere avaliação de satisfação do paciente com padrões de garantia de qualidade em manejo da dor, mas o resumo está ausente e não há indicação de relação com incapacidade, certificação ou perícia. Metadados insuficientes para afastar totalmente sem verificação humana.</t>
        </is>
      </c>
      <c r="U187" s="2" t="inlineStr">
        <is>
          <t>EXCLUIR</t>
        </is>
      </c>
      <c r="V187" s="2" t="inlineStr">
        <is>
          <t>Baixa aderência relativa ao prompt calibrado ou fora do recorte tecnológico/decisório.</t>
        </is>
      </c>
      <c r="W187" s="2" t="inlineStr"/>
      <c r="X187" s="2" t="inlineStr">
        <is>
          <t>NAO_APLICAVEL</t>
        </is>
      </c>
      <c r="Y187" s="2" t="inlineStr">
        <is>
          <t>Excluído na triagem por título/resumo.</t>
        </is>
      </c>
      <c r="Z187" s="2" t="inlineStr">
        <is>
          <t>NAO</t>
        </is>
      </c>
      <c r="AA187" s="2" t="inlineStr">
        <is>
          <t>Curadoria heurística local v2; revisar XLSX antes da submissão formal.</t>
        </is>
      </c>
      <c r="AB187" s="2" t="inlineStr">
        <is>
          <t>Internacional ou não especificado</t>
        </is>
      </c>
      <c r="AC187" s="2" t="inlineStr">
        <is>
          <t>Analisar contribuição do estudo para Auditoria, qualidade e integridade.</t>
        </is>
      </c>
      <c r="AD187" s="2" t="inlineStr">
        <is>
          <t>Estudo aplicado/documental</t>
        </is>
      </c>
      <c r="AE187" s="2" t="inlineStr">
        <is>
          <t>Não detalhado automaticamente; conferir texto completo.</t>
        </is>
      </c>
      <c r="AF187" s="2" t="inlineStr"/>
      <c r="AG187" s="2" t="inlineStr">
        <is>
          <t>Limitações não detalhadas automaticamente; confirmar no texto completo.</t>
        </is>
      </c>
      <c r="AH187" s="2" t="inlineStr">
        <is>
          <t>Contribui para discutir IA, automação, teleperícia, decisão baseada em evidências, qualidade decisória ou gestão de fluxo.</t>
        </is>
      </c>
      <c r="AI187" s="2" t="inlineStr"/>
      <c r="AJ187" s="2" t="inlineStr">
        <is>
          <t>EXCLUÍDA</t>
        </is>
      </c>
      <c r="AK187" s="2" t="inlineStr">
        <is>
          <t>NUCLEO_DECISORIO</t>
        </is>
      </c>
      <c r="AL187" s="2" t="inlineStr">
        <is>
          <t>Auditoria, qualidade e integridade</t>
        </is>
      </c>
      <c r="AM187" s="2" t="inlineStr">
        <is>
          <t>0</t>
        </is>
      </c>
      <c r="AN187" s="2" t="inlineStr">
        <is>
          <t>0</t>
        </is>
      </c>
      <c r="AO187" s="2" t="inlineStr">
        <is>
          <t>0</t>
        </is>
      </c>
      <c r="AP187" s="2" t="inlineStr">
        <is>
          <t>82</t>
        </is>
      </c>
      <c r="AQ187" s="2" t="inlineStr">
        <is>
          <t>46</t>
        </is>
      </c>
      <c r="AR187" s="2" t="inlineStr">
        <is>
          <t>0</t>
        </is>
      </c>
      <c r="AS187" s="2" t="inlineStr">
        <is>
          <t>8</t>
        </is>
      </c>
      <c r="AT187" s="2" t="inlineStr">
        <is>
          <t>auditoria_qualidade_integridade</t>
        </is>
      </c>
      <c r="AU187" s="2" t="inlineStr">
        <is>
          <t>Escore 8; classe NUCLEO_DECISORIO; categoria dominante auditoria_qualidade_integridade.</t>
        </is>
      </c>
      <c r="AV187" s="2" t="inlineStr">
        <is>
          <t>Usar no eixo: Auditoria, qualidade e integridade.</t>
        </is>
      </c>
      <c r="AW187" s="2" t="inlineStr">
        <is>
          <t>CHRISTINE MIASKOWSKI; RHONDA NICHOLS; ROBERT BRODY; TIMOTHY W. SYNOLD Assessment of patient satisfaction utilizing the American Pain Society's quality assurance standards on acute and cancer-related pain. Journal of Pain and Symptom Management, 1994. DOI: 10.1016/0885-3924(94)90140-6.</t>
        </is>
      </c>
    </row>
    <row r="188">
      <c r="A188" s="2" t="inlineStr">
        <is>
          <t>openalex:https://openalex.org/W2996789024</t>
        </is>
      </c>
      <c r="B188" s="2" t="inlineStr">
        <is>
          <t>Securing internet of medical things systems: Limitations, issues and recommendations</t>
        </is>
      </c>
      <c r="C188" s="2" t="inlineStr">
        <is>
          <t>Jean-Paul A. Yaacoub; Mohamad Noura; Hassan Noura; Ola Salman; Elias Yaacoub; Raphaël Couturier; Ali Chehab</t>
        </is>
      </c>
      <c r="D188" s="2" t="inlineStr">
        <is>
          <t>2019</t>
        </is>
      </c>
      <c r="E188" s="2" t="inlineStr">
        <is>
          <t>Future Generation Computer Systems</t>
        </is>
      </c>
      <c r="F188" s="2" t="inlineStr">
        <is>
          <t>10.1016/j.future.2019.12.028</t>
        </is>
      </c>
      <c r="G188" s="2" t="inlineStr">
        <is>
          <t>https://doi.org/10.1016/j.future.2019.12.028</t>
        </is>
      </c>
      <c r="H188" s="2" t="inlineStr">
        <is>
          <t>https://www.sciencedirect.com/science/article/am/pii/S0167739X19305680?via%3Dihub</t>
        </is>
      </c>
      <c r="I188" s="2" t="inlineStr"/>
      <c r="J188" s="2" t="inlineStr">
        <is>
          <t>openalex</t>
        </is>
      </c>
      <c r="K188" s="2" t="inlineStr">
        <is>
          <t>openalex:telepericia_avaliacao_remota:telepericia_avaliacao_remota_3</t>
        </is>
      </c>
      <c r="L188" s="2" t="inlineStr">
        <is>
          <t>0</t>
        </is>
      </c>
      <c r="M188" s="2" t="inlineStr">
        <is>
          <t>CONCLUIDA</t>
        </is>
      </c>
      <c r="N188" s="2" t="inlineStr">
        <is>
          <t>2</t>
        </is>
      </c>
      <c r="O188" s="2" t="inlineStr">
        <is>
          <t>INCERTO_METADADOS</t>
        </is>
      </c>
      <c r="P188" s="2" t="inlineStr">
        <is>
          <t>70</t>
        </is>
      </c>
      <c r="Q188" s="2" t="inlineStr">
        <is>
          <t>Teleperícia e avaliação remota</t>
        </is>
      </c>
      <c r="R188" s="2" t="inlineStr">
        <is>
          <t>Pode tocar em infraestrutura digital em saúde.</t>
        </is>
      </c>
      <c r="S188" s="2" t="inlineStr">
        <is>
          <t>Metadados insuficientes e provável foco tecnológico geral, sem relação explícita com incapacidade ou avaliação pericial.</t>
        </is>
      </c>
      <c r="T188" s="2" t="inlineStr">
        <is>
          <t>Sem resumo. O título indica segurança de internet das coisas médicas, tema tecnológico amplo, sem evidência aparente de vínculo com triagem documental, teleperícia ou benefícios por incapacidade.</t>
        </is>
      </c>
      <c r="U188" s="2" t="inlineStr">
        <is>
          <t>EXCLUIR</t>
        </is>
      </c>
      <c r="V188" s="2" t="inlineStr">
        <is>
          <t>Tema de segurança e governança digital potencialmente relevante para auditabilidade e integridade, mas sem foco em incapacidade, perícia ou benefícios. Pode servir apenas como apoio metodológico transversal.</t>
        </is>
      </c>
      <c r="W188" s="2" t="inlineStr"/>
      <c r="X188" s="2" t="inlineStr">
        <is>
          <t>NAO_APLICAVEL</t>
        </is>
      </c>
      <c r="Y188" s="2" t="inlineStr">
        <is>
          <t>Excluído na triagem por título/resumo.</t>
        </is>
      </c>
      <c r="Z188" s="2" t="inlineStr">
        <is>
          <t>NAO</t>
        </is>
      </c>
      <c r="AA188" s="2" t="inlineStr">
        <is>
          <t>Curadoria v2 gerada por IA conforme prompt estruturado; revisar XLSX antes da submissão formal.</t>
        </is>
      </c>
      <c r="AB188" s="2" t="inlineStr">
        <is>
          <t>Internacional</t>
        </is>
      </c>
      <c r="AC188" s="2" t="inlineStr">
        <is>
          <t>Revisar limitações, problemas e recomendações de segurança em sistemas de internet das coisas médicas.</t>
        </is>
      </c>
      <c r="AD188" s="2" t="inlineStr">
        <is>
          <t>Revisão/síntese técnica.</t>
        </is>
      </c>
      <c r="AE188" s="2" t="inlineStr">
        <is>
          <t>Literatura e arquitetura de sistemas.</t>
        </is>
      </c>
      <c r="AF188" s="2" t="inlineStr">
        <is>
          <t>Mapeia vulnerabilidades, limitações e recomendações de segurança para ecossistemas conectados em saúde.</t>
        </is>
      </c>
      <c r="AG188" s="2" t="inlineStr">
        <is>
          <t>Escopo tecnológico amplo; sem aplicação específica a perícia médica federal.</t>
        </is>
      </c>
      <c r="AH188" s="2" t="inlineStr">
        <is>
          <t>Baixa a moderada apenas para eixo de integridade e risco digital.</t>
        </is>
      </c>
      <c r="AI188" s="2" t="inlineStr"/>
      <c r="AJ188" s="2" t="inlineStr">
        <is>
          <t>EXCLUÍDA</t>
        </is>
      </c>
      <c r="AK188" s="2" t="inlineStr">
        <is>
          <t>EXCLUIR</t>
        </is>
      </c>
      <c r="AL188" s="2" t="inlineStr">
        <is>
          <t>Segurança digital e IoMT</t>
        </is>
      </c>
      <c r="AM188" s="2" t="inlineStr">
        <is>
          <t>5</t>
        </is>
      </c>
      <c r="AN188" s="2" t="inlineStr">
        <is>
          <t>10</t>
        </is>
      </c>
      <c r="AO188" s="2" t="inlineStr">
        <is>
          <t>0</t>
        </is>
      </c>
      <c r="AP188" s="2" t="inlineStr">
        <is>
          <t>20</t>
        </is>
      </c>
      <c r="AQ188" s="2" t="inlineStr">
        <is>
          <t>0</t>
        </is>
      </c>
      <c r="AR188" s="2" t="inlineStr">
        <is>
          <t>36</t>
        </is>
      </c>
      <c r="AS188" s="2" t="inlineStr">
        <is>
          <t>28</t>
        </is>
      </c>
      <c r="AT188" s="2" t="inlineStr">
        <is>
          <t>telepericia_avaliacao_remota</t>
        </is>
      </c>
      <c r="AU188" s="2" t="inlineStr">
        <is>
          <t>Contribui para discussão de segurança e risco tecnológico, porém não para o núcleo de avaliação pericial remota ou automação documental.</t>
        </is>
      </c>
      <c r="AV188" s="2" t="inlineStr">
        <is>
          <t>Se citado, usar em slide de riscos de infraestrutura e proteção de dados, fora da matriz principal.</t>
        </is>
      </c>
      <c r="AW188" s="2" t="inlineStr">
        <is>
          <t>JEAN-PAUL A. YAACOUB; MOHAMAD NOURA; HASSAN NOURA; OLA SALMAN; ELIAS YAACOUB; RAPHAËL COUTURIER; ALI CHEHAB Securing internet of medical things systems: Limitations, issues and recommendations. Future Generation Computer Systems, 2019. DOI: 10.1016/j.future.2019.12.028.</t>
        </is>
      </c>
    </row>
    <row r="189">
      <c r="A189" s="2" t="inlineStr">
        <is>
          <t>semantic_scholar:7404c925e9594c11ee031918eaa386c24fc8cf6d</t>
        </is>
      </c>
      <c r="B189" s="2" t="inlineStr">
        <is>
          <t>Effectiveness Of The Osteopathy In Rehabilitation Programme</t>
        </is>
      </c>
      <c r="C189" s="2" t="inlineStr">
        <is>
          <t>Elena Jablonskytė</t>
        </is>
      </c>
      <c r="D189" s="2" t="inlineStr">
        <is>
          <t>2016</t>
        </is>
      </c>
      <c r="E189" s="2" t="inlineStr"/>
      <c r="F189" s="2" t="inlineStr">
        <is>
          <t>10.5200/sm-hs.2016.041</t>
        </is>
      </c>
      <c r="G189" s="2" t="inlineStr">
        <is>
          <t>https://www.semanticscholar.org/paper/7404c925e9594c11ee031918eaa386c24fc8cf6d</t>
        </is>
      </c>
      <c r="H189" s="2" t="inlineStr"/>
      <c r="I189" s="2" t="inlineStr"/>
      <c r="J189" s="2" t="inlineStr">
        <is>
          <t>semantic_scholar</t>
        </is>
      </c>
      <c r="K189" s="2" t="inlineStr">
        <is>
          <t>semantic_scholar:analise_documental_elegibilidade:analise_documental_elegibilidade_1</t>
        </is>
      </c>
      <c r="L189" s="2" t="inlineStr">
        <is>
          <t>0</t>
        </is>
      </c>
      <c r="M189" s="2" t="inlineStr">
        <is>
          <t>CONCLUIDA</t>
        </is>
      </c>
      <c r="N189" s="2" t="inlineStr">
        <is>
          <t>2</t>
        </is>
      </c>
      <c r="O189" s="2" t="inlineStr">
        <is>
          <t>INCERTO_METADADOS</t>
        </is>
      </c>
      <c r="P189" s="2" t="inlineStr">
        <is>
          <t>41</t>
        </is>
      </c>
      <c r="Q189" s="2" t="inlineStr">
        <is>
          <t>Benefícios por incapacidade e avaliação médico-pericial</t>
        </is>
      </c>
      <c r="R189" s="2" t="inlineStr">
        <is>
          <t>Pode tangenciar reabilitação e incapacidade.</t>
        </is>
      </c>
      <c r="S189" s="2" t="inlineStr">
        <is>
          <t>Sem resumo; título sugere programa de reabilitação osteopática, provavelmente clínico e não relacionado a avaliação pericial ou gestão de benefícios.</t>
        </is>
      </c>
      <c r="T189" s="2" t="inlineStr">
        <is>
          <t>Os metadados são insuficientes, mas o título aponta mais para intervenção terapêutica do que para certificação, elegibilidade ou fluxo de análise.</t>
        </is>
      </c>
      <c r="U189" s="2" t="inlineStr">
        <is>
          <t>EXCLUIR</t>
        </is>
      </c>
      <c r="V189" s="2" t="inlineStr">
        <is>
          <t>Baixa aderência relativa ao prompt calibrado ou fora do recorte tecnológico/decisório.</t>
        </is>
      </c>
      <c r="W189" s="2" t="inlineStr"/>
      <c r="X189" s="2" t="inlineStr">
        <is>
          <t>NAO_APLICAVEL</t>
        </is>
      </c>
      <c r="Y189" s="2" t="inlineStr">
        <is>
          <t>Excluído na triagem por título/resumo.</t>
        </is>
      </c>
      <c r="Z189" s="2" t="inlineStr">
        <is>
          <t>NAO</t>
        </is>
      </c>
      <c r="AA189" s="2" t="inlineStr">
        <is>
          <t>Curadoria heurística local v2; revisar XLSX antes da submissão formal.</t>
        </is>
      </c>
      <c r="AB189" s="2" t="inlineStr">
        <is>
          <t>Internacional ou não especificado</t>
        </is>
      </c>
      <c r="AC189" s="2" t="inlineStr">
        <is>
          <t>Analisar contribuição do estudo para Avaliação médico-pericial e benefícios.</t>
        </is>
      </c>
      <c r="AD189" s="2" t="inlineStr">
        <is>
          <t>Estudo aplicado/documental</t>
        </is>
      </c>
      <c r="AE189" s="2" t="inlineStr">
        <is>
          <t>Não detalhado automaticamente; conferir texto completo.</t>
        </is>
      </c>
      <c r="AF189" s="2" t="inlineStr"/>
      <c r="AG189" s="2" t="inlineStr">
        <is>
          <t>Limitações não detalhadas automaticamente; confirmar no texto completo.</t>
        </is>
      </c>
      <c r="AH189" s="2" t="inlineStr">
        <is>
          <t>Contribui para discutir IA, automação, teleperícia, decisão baseada em evidências, qualidade decisória ou gestão de fluxo.</t>
        </is>
      </c>
      <c r="AI189" s="2" t="inlineStr"/>
      <c r="AJ189" s="2" t="inlineStr">
        <is>
          <t>EXCLUÍDA</t>
        </is>
      </c>
      <c r="AK189" s="2" t="inlineStr">
        <is>
          <t>EXCLUIR</t>
        </is>
      </c>
      <c r="AL189" s="2" t="inlineStr">
        <is>
          <t>Avaliação médico-pericial e benefícios</t>
        </is>
      </c>
      <c r="AM189" s="2" t="inlineStr">
        <is>
          <t>0</t>
        </is>
      </c>
      <c r="AN189" s="2" t="inlineStr">
        <is>
          <t>0</t>
        </is>
      </c>
      <c r="AO189" s="2" t="inlineStr">
        <is>
          <t>0</t>
        </is>
      </c>
      <c r="AP189" s="2" t="inlineStr">
        <is>
          <t>0</t>
        </is>
      </c>
      <c r="AQ189" s="2" t="inlineStr">
        <is>
          <t>28</t>
        </is>
      </c>
      <c r="AR189" s="2" t="inlineStr">
        <is>
          <t>36</t>
        </is>
      </c>
      <c r="AS189" s="2" t="inlineStr">
        <is>
          <t>4</t>
        </is>
      </c>
      <c r="AT189" s="2" t="inlineStr">
        <is>
          <t>avaliacao_medico_pericial</t>
        </is>
      </c>
      <c r="AU189" s="2" t="inlineStr">
        <is>
          <t>Escore 4; classe EXCLUIR; categoria dominante avaliacao_medico_pericial.</t>
        </is>
      </c>
      <c r="AV189" s="2" t="inlineStr">
        <is>
          <t>Usar no eixo: Avaliação médico-pericial e benefícios.</t>
        </is>
      </c>
      <c r="AW189" s="2" t="inlineStr">
        <is>
          <t>ELENA JABLONSKYTĖ Effectiveness Of The Osteopathy In Rehabilitation Programme. 2016. DOI: 10.5200/sm-hs.2016.041.</t>
        </is>
      </c>
    </row>
    <row r="190">
      <c r="A190" s="2" t="inlineStr">
        <is>
          <t>semantic_scholar:85ff43d0b8ccb329280ebc8c94ed32c9b804937c</t>
        </is>
      </c>
      <c r="B190" s="2" t="inlineStr">
        <is>
          <t>Use of remote radiology support for training and quality assurance in the “focused assessment with sonography for HIV-associated tuberculosis:” A pilot program in Malawi</t>
        </is>
      </c>
      <c r="C190" s="2" t="inlineStr">
        <is>
          <t>K. Schwab; R. Hoffman; L. Phiri; Daniel G Kahn; Levison Longwe; Ben; Allan Banda; Khumbo Gama; Mayamiko Chimombo; R. Shih; A. Schooley; Kara-Lee Pool</t>
        </is>
      </c>
      <c r="D190" s="2" t="inlineStr">
        <is>
          <t>2019</t>
        </is>
      </c>
      <c r="E190" s="2" t="inlineStr"/>
      <c r="F190" s="2" t="inlineStr"/>
      <c r="G190" s="2" t="inlineStr">
        <is>
          <t>https://www.semanticscholar.org/paper/85ff43d0b8ccb329280ebc8c94ed32c9b804937c</t>
        </is>
      </c>
      <c r="H190" s="2" t="inlineStr"/>
      <c r="I190" s="2" t="inlineStr"/>
      <c r="J190" s="2" t="inlineStr">
        <is>
          <t>semantic_scholar</t>
        </is>
      </c>
      <c r="K190" s="2" t="inlineStr">
        <is>
          <t>semantic_scholar:equidade_qualidade_controle:equidade_qualidade_controle_2</t>
        </is>
      </c>
      <c r="L190" s="2" t="inlineStr">
        <is>
          <t>0</t>
        </is>
      </c>
      <c r="M190" s="2" t="inlineStr">
        <is>
          <t>CONCLUIDA</t>
        </is>
      </c>
      <c r="N190" s="2" t="inlineStr">
        <is>
          <t>1</t>
        </is>
      </c>
      <c r="O190" s="2" t="inlineStr">
        <is>
          <t>INCERTO_METADADOS</t>
        </is>
      </c>
      <c r="P190" s="2" t="inlineStr">
        <is>
          <t>73</t>
        </is>
      </c>
      <c r="Q190" s="2" t="inlineStr">
        <is>
          <t>Teleperícia e avaliação remota</t>
        </is>
      </c>
      <c r="R190" s="2" t="inlineStr">
        <is>
          <t>Menciona suporte remoto e garantia de qualidade em avaliação por imagem.</t>
        </is>
      </c>
      <c r="S190" s="2" t="inlineStr">
        <is>
          <t>Provável telemedicina assistencial/treinamento, sem relação com avaliação de incapacidade; resumo ausente.</t>
        </is>
      </c>
      <c r="T190" s="2" t="inlineStr">
        <is>
          <t>O título sugere suporte remoto em radiologia para treinamento e QA em tuberculose associada ao HIV. Sem resumo, a aderência ao escopo parece baixa, mas os metadados são insuficientes para descarte totalmente seguro.</t>
        </is>
      </c>
      <c r="U190" s="2" t="inlineStr">
        <is>
          <t>EXCLUIR</t>
        </is>
      </c>
      <c r="V190" s="2" t="inlineStr">
        <is>
          <t>Suporte remoto em radiologia para treinamento e garantia de qualidade, sem relação com incapacidade, certificação, benefício ou decisão administrativa.</t>
        </is>
      </c>
      <c r="W190" s="2" t="inlineStr"/>
      <c r="X190" s="2" t="inlineStr">
        <is>
          <t>NAO_APLICAVEL</t>
        </is>
      </c>
      <c r="Y190" s="2" t="inlineStr">
        <is>
          <t>Excluído na triagem por título/resumo.</t>
        </is>
      </c>
      <c r="Z190" s="2" t="inlineStr">
        <is>
          <t>NAO</t>
        </is>
      </c>
      <c r="AA190" s="2" t="inlineStr">
        <is>
          <t>Curadoria v2 gerada por IA conforme prompt estruturado; revisar XLSX antes da submissão formal.</t>
        </is>
      </c>
      <c r="AB190" s="2" t="inlineStr">
        <is>
          <t>Malawi</t>
        </is>
      </c>
      <c r="AC190" s="2" t="inlineStr">
        <is>
          <t>Avaliar programa piloto de suporte remoto em radiologia para treinamento e garantia de qualidade em ultrassonografia focada.</t>
        </is>
      </c>
      <c r="AD190" s="2" t="inlineStr">
        <is>
          <t>Programa piloto/relato de implementação.</t>
        </is>
      </c>
      <c r="AE190" s="2" t="inlineStr">
        <is>
          <t>Não claramente informada no resumo fornecido.</t>
        </is>
      </c>
      <c r="AF190" s="2" t="inlineStr">
        <is>
          <t>Sugere viabilidade de suporte remoto para treinamento e QA em imagem.</t>
        </is>
      </c>
      <c r="AG190" s="2" t="inlineStr">
        <is>
          <t>Resumo incompleto; contexto clínico específico; sem interface pericial.</t>
        </is>
      </c>
      <c r="AH190" s="2" t="inlineStr">
        <is>
          <t>Muito indireta e insuficiente para inclusão final.</t>
        </is>
      </c>
      <c r="AI190" s="2" t="inlineStr"/>
      <c r="AJ190" s="2" t="inlineStr">
        <is>
          <t>EXCLUÍDA</t>
        </is>
      </c>
      <c r="AK190" s="2" t="inlineStr">
        <is>
          <t>EXCLUIR</t>
        </is>
      </c>
      <c r="AL190" s="2" t="inlineStr">
        <is>
          <t>teleapoio clínico/garantia de qualidade</t>
        </is>
      </c>
      <c r="AM190" s="2" t="inlineStr"/>
      <c r="AN190" s="2" t="inlineStr">
        <is>
          <t>2</t>
        </is>
      </c>
      <c r="AO190" s="2" t="inlineStr">
        <is>
          <t>0</t>
        </is>
      </c>
      <c r="AP190" s="2" t="inlineStr">
        <is>
          <t>2</t>
        </is>
      </c>
      <c r="AQ190" s="2" t="inlineStr">
        <is>
          <t>0</t>
        </is>
      </c>
      <c r="AR190" s="2" t="inlineStr">
        <is>
          <t>36</t>
        </is>
      </c>
      <c r="AS190" s="2" t="inlineStr">
        <is>
          <t>39</t>
        </is>
      </c>
      <c r="AT190" s="2" t="inlineStr">
        <is>
          <t>telepericia_avaliacao_remota</t>
        </is>
      </c>
      <c r="AU190" s="2" t="inlineStr">
        <is>
          <t>Mostra arranjo remoto de QA, mas sem aplicabilidade suficiente ao fluxo PMF/ATESTMED.</t>
        </is>
      </c>
      <c r="AV190" s="2" t="inlineStr">
        <is>
          <t>Não usar.</t>
        </is>
      </c>
      <c r="AW190" s="2" t="inlineStr">
        <is>
          <t>K. SCHWAB; R. HOFFMAN; L. PHIRI; DANIEL G KAHN; LEVISON LONGWE; BEN; ALLAN BANDA; KHUMBO GAMA; MAYAMIKO CHIMOMBO; R. SHIH; A. SCHOOLEY; KARA-LEE POOL Use of remote radiology support for training and quality assurance in the “focused assessment with sonography for HIV-associated tuberculosis:” A pilot program in Malawi. 2019. Disponível em: https://www.semanticscholar.org/paper/85ff43d0b8ccb329280ebc8c94ed32c9b804937c.</t>
        </is>
      </c>
    </row>
    <row r="191">
      <c r="A191" s="2" t="inlineStr">
        <is>
          <t>semantic_scholar:636997e8562d7e6d557ef451c95665545dbd2cbb</t>
        </is>
      </c>
      <c r="B191" s="2" t="inlineStr">
        <is>
          <t>Use of remote radiology support for training and quality assurance in the “focused assessment with sonography for HIV-associated tuberculosis:” A pilot program in Malawi</t>
        </is>
      </c>
      <c r="C191" s="2" t="inlineStr">
        <is>
          <t>K. Schwab; R. Hoffman; L. Phiri; Danny Kahn; Levison Longwe; B. Banda; Khumbo Gama; Mayamiko Chimombo; R. Shih; A. Schooley; Kara-Lee Pool</t>
        </is>
      </c>
      <c r="D191" s="2" t="inlineStr">
        <is>
          <t>2018</t>
        </is>
      </c>
      <c r="E191" s="2" t="inlineStr">
        <is>
          <t>Journal of the American College of Radiology</t>
        </is>
      </c>
      <c r="F191" s="2" t="inlineStr">
        <is>
          <t>10.1016/j.jacr.2018.07.036</t>
        </is>
      </c>
      <c r="G191" s="2" t="inlineStr">
        <is>
          <t>https://www.semanticscholar.org/paper/636997e8562d7e6d557ef451c95665545dbd2cbb</t>
        </is>
      </c>
      <c r="H191" s="2" t="inlineStr">
        <is>
          <t>https://europepmc.org/articles/pmc6540803?pdf=render</t>
        </is>
      </c>
      <c r="I191" s="2" t="inlineStr"/>
      <c r="J191" s="2" t="inlineStr">
        <is>
          <t>semantic_scholar</t>
        </is>
      </c>
      <c r="K191" s="2" t="inlineStr">
        <is>
          <t>semantic_scholar:equidade_qualidade_controle:equidade_qualidade_controle_2</t>
        </is>
      </c>
      <c r="L191" s="2" t="inlineStr">
        <is>
          <t>0</t>
        </is>
      </c>
      <c r="M191" s="2" t="inlineStr">
        <is>
          <t>CONCLUIDA</t>
        </is>
      </c>
      <c r="N191" s="2" t="inlineStr">
        <is>
          <t>1</t>
        </is>
      </c>
      <c r="O191" s="2" t="inlineStr">
        <is>
          <t>INCERTO_METADADOS</t>
        </is>
      </c>
      <c r="P191" s="2" t="inlineStr">
        <is>
          <t>73</t>
        </is>
      </c>
      <c r="Q191" s="2" t="inlineStr">
        <is>
          <t>Teleperícia e avaliação remota</t>
        </is>
      </c>
      <c r="R191" s="2" t="inlineStr">
        <is>
          <t>Menciona suporte remoto e garantia de qualidade em avaliação por imagem.</t>
        </is>
      </c>
      <c r="S191" s="2" t="inlineStr">
        <is>
          <t>Provável telemedicina assistencial/treinamento, sem relação com avaliação de incapacidade; resumo ausente.</t>
        </is>
      </c>
      <c r="T191" s="2" t="inlineStr">
        <is>
          <t>Registro aparentemente duplicado em outra fonte/ano do mesmo título sobre suporte remoto em radiologia. Sem resumo, parece fora do escopo principal, mas faltam metadados para confirmação.</t>
        </is>
      </c>
      <c r="U191" s="2" t="inlineStr">
        <is>
          <t>EXCLUIR</t>
        </is>
      </c>
      <c r="V191" s="2" t="inlineStr">
        <is>
          <t>Suporte remoto em radiologia para treinamento e garantia de qualidade, sem relação com incapacidade, certificação, benefício ou decisão administrativa.</t>
        </is>
      </c>
      <c r="W191" s="2" t="inlineStr"/>
      <c r="X191" s="2" t="inlineStr">
        <is>
          <t>NAO_APLICAVEL</t>
        </is>
      </c>
      <c r="Y191" s="2" t="inlineStr">
        <is>
          <t>Excluído na triagem por título/resumo.</t>
        </is>
      </c>
      <c r="Z191" s="2" t="inlineStr">
        <is>
          <t>NAO</t>
        </is>
      </c>
      <c r="AA191" s="2" t="inlineStr">
        <is>
          <t>Curadoria v2 gerada por IA conforme prompt estruturado; revisar XLSX antes da submissão formal.</t>
        </is>
      </c>
      <c r="AB191" s="2" t="inlineStr">
        <is>
          <t>Malawi</t>
        </is>
      </c>
      <c r="AC191" s="2" t="inlineStr">
        <is>
          <t>Avaliar suporte remoto em radiologia para treinamento e garantia de qualidade.</t>
        </is>
      </c>
      <c r="AD191" s="2" t="inlineStr">
        <is>
          <t>Piloto/implementação.</t>
        </is>
      </c>
      <c r="AE191" s="2" t="inlineStr">
        <is>
          <t>Não informada no material fornecido.</t>
        </is>
      </c>
      <c r="AF191" s="2" t="inlineStr">
        <is>
          <t>Indica potencial de QA remoto em contexto de imagem.</t>
        </is>
      </c>
      <c r="AG191" s="2" t="inlineStr">
        <is>
          <t>Sem foco pericial; provável duplicata; aplicabilidade baixa ao seminário.</t>
        </is>
      </c>
      <c r="AH191" s="2" t="inlineStr">
        <is>
          <t>Não responde ao recorte tecnológico-decisório da PMF.</t>
        </is>
      </c>
      <c r="AI191" s="2" t="inlineStr"/>
      <c r="AJ191" s="2" t="inlineStr">
        <is>
          <t>EXCLUÍDA</t>
        </is>
      </c>
      <c r="AK191" s="2" t="inlineStr">
        <is>
          <t>EXCLUIR</t>
        </is>
      </c>
      <c r="AL191" s="2" t="inlineStr">
        <is>
          <t>teleapoio clínico/garantia de qualidade</t>
        </is>
      </c>
      <c r="AM191" s="2" t="inlineStr"/>
      <c r="AN191" s="2" t="inlineStr">
        <is>
          <t>2</t>
        </is>
      </c>
      <c r="AO191" s="2" t="inlineStr">
        <is>
          <t>0</t>
        </is>
      </c>
      <c r="AP191" s="2" t="inlineStr">
        <is>
          <t>2</t>
        </is>
      </c>
      <c r="AQ191" s="2" t="inlineStr">
        <is>
          <t>0</t>
        </is>
      </c>
      <c r="AR191" s="2" t="inlineStr">
        <is>
          <t>36</t>
        </is>
      </c>
      <c r="AS191" s="2" t="inlineStr">
        <is>
          <t>39</t>
        </is>
      </c>
      <c r="AT191" s="2" t="inlineStr">
        <is>
          <t>telepericia_avaliacao_remota</t>
        </is>
      </c>
      <c r="AU191" s="2" t="inlineStr">
        <is>
          <t>Relevância temática remota insuficiente e provável duplicação do item 189.</t>
        </is>
      </c>
      <c r="AV191" s="2" t="inlineStr">
        <is>
          <t>Não usar.</t>
        </is>
      </c>
      <c r="AW191" s="2" t="inlineStr">
        <is>
          <t>K. SCHWAB; R. HOFFMAN; L. PHIRI; DANNY KAHN; LEVISON LONGWE; B. BANDA; KHUMBO GAMA; MAYAMIKO CHIMOMBO; R. SHIH; A. SCHOOLEY; KARA-LEE POOL Use of remote radiology support for training and quality assurance in the “focused assessment with sonography for HIV-associated tuberculosis:” A pilot program in Malawi. Journal of the American College of Radiology, 2018. DOI: 10.1016/j.jacr.2018.07.036.</t>
        </is>
      </c>
    </row>
    <row r="192">
      <c r="A192" s="2" t="inlineStr">
        <is>
          <t>semantic_scholar:c151ac38046241a11fd6680092f70fcf8d8e3806</t>
        </is>
      </c>
      <c r="B192" s="2" t="inlineStr">
        <is>
          <t>Educational Provision, Equity and Educational Accountability for Students with Disability: Intentions and Practice</t>
        </is>
      </c>
      <c r="C192" s="2" t="inlineStr">
        <is>
          <t>J. Cumming</t>
        </is>
      </c>
      <c r="D192" s="2" t="inlineStr">
        <is>
          <t>2012</t>
        </is>
      </c>
      <c r="E192" s="2" t="inlineStr"/>
      <c r="F192" s="2" t="inlineStr">
        <is>
          <t>10.1007/978-94-007-2935-3_3</t>
        </is>
      </c>
      <c r="G192" s="2" t="inlineStr">
        <is>
          <t>https://www.semanticscholar.org/paper/c151ac38046241a11fd6680092f70fcf8d8e3806</t>
        </is>
      </c>
      <c r="H192" s="2" t="inlineStr"/>
      <c r="I192" s="2" t="inlineStr"/>
      <c r="J192" s="2" t="inlineStr">
        <is>
          <t>semantic_scholar</t>
        </is>
      </c>
      <c r="K192" s="2" t="inlineStr">
        <is>
          <t>semantic_scholar:equidade_qualidade_controle:equidade_qualidade_controle_1</t>
        </is>
      </c>
      <c r="L192" s="2" t="inlineStr">
        <is>
          <t>0</t>
        </is>
      </c>
      <c r="M192" s="2" t="inlineStr">
        <is>
          <t>CONCLUIDA</t>
        </is>
      </c>
      <c r="N192" s="2" t="inlineStr">
        <is>
          <t>1</t>
        </is>
      </c>
      <c r="O192" s="2" t="inlineStr">
        <is>
          <t>INCERTO_METADADOS</t>
        </is>
      </c>
      <c r="P192" s="2" t="inlineStr">
        <is>
          <t>72</t>
        </is>
      </c>
      <c r="Q192" s="2" t="inlineStr">
        <is>
          <t>Equidade territorial, qualidade e controle</t>
        </is>
      </c>
      <c r="R192" s="2" t="inlineStr">
        <is>
          <t>Título sugere provisão, equidade e accountability relacionadas à deficiência.</t>
        </is>
      </c>
      <c r="S192" s="2" t="inlineStr">
        <is>
          <t>Metadados insuficientes; provável contexto educacional e não pericial.</t>
        </is>
      </c>
      <c r="T192" s="2" t="inlineStr">
        <is>
          <t>Sem resumo e sem periódico. Pelo título, parece tratar de provisão educacional para estudantes com deficiência, mas os metadados são insuficientes para triagem segura.</t>
        </is>
      </c>
      <c r="U192" s="2" t="inlineStr">
        <is>
          <t>EXCLUIR</t>
        </is>
      </c>
      <c r="V192" s="2" t="inlineStr">
        <is>
          <t>Baixa aderência relativa ao prompt calibrado ou fora do recorte tecnológico/decisório.</t>
        </is>
      </c>
      <c r="W192" s="2" t="inlineStr"/>
      <c r="X192" s="2" t="inlineStr">
        <is>
          <t>NAO_APLICAVEL</t>
        </is>
      </c>
      <c r="Y192" s="2" t="inlineStr">
        <is>
          <t>Excluído na triagem por título/resumo.</t>
        </is>
      </c>
      <c r="Z192" s="2" t="inlineStr">
        <is>
          <t>NAO</t>
        </is>
      </c>
      <c r="AA192" s="2" t="inlineStr">
        <is>
          <t>Curadoria heurística local v2; revisar XLSX antes da submissão formal.</t>
        </is>
      </c>
      <c r="AB192" s="2" t="inlineStr">
        <is>
          <t>Internacional ou não especificado</t>
        </is>
      </c>
      <c r="AC192" s="2" t="inlineStr">
        <is>
          <t>Analisar contribuição do estudo para Fila, capacidade e equidade.</t>
        </is>
      </c>
      <c r="AD192" s="2" t="inlineStr">
        <is>
          <t>Estudo aplicado/documental</t>
        </is>
      </c>
      <c r="AE192" s="2" t="inlineStr">
        <is>
          <t>Não detalhado automaticamente; conferir texto completo.</t>
        </is>
      </c>
      <c r="AF192" s="2" t="inlineStr"/>
      <c r="AG192" s="2" t="inlineStr">
        <is>
          <t>Limitações não detalhadas automaticamente; confirmar no texto completo.</t>
        </is>
      </c>
      <c r="AH192" s="2" t="inlineStr">
        <is>
          <t>Contribui para discutir IA, automação, teleperícia, decisão baseada em evidências, qualidade decisória ou gestão de fluxo.</t>
        </is>
      </c>
      <c r="AI192" s="2" t="inlineStr"/>
      <c r="AJ192" s="2" t="inlineStr">
        <is>
          <t>EXCLUÍDA</t>
        </is>
      </c>
      <c r="AK192" s="2" t="inlineStr">
        <is>
          <t>APOIO_CONTEXTO</t>
        </is>
      </c>
      <c r="AL192" s="2" t="inlineStr">
        <is>
          <t>Fila, capacidade e equidade</t>
        </is>
      </c>
      <c r="AM192" s="2" t="inlineStr">
        <is>
          <t>0</t>
        </is>
      </c>
      <c r="AN192" s="2" t="inlineStr">
        <is>
          <t>0</t>
        </is>
      </c>
      <c r="AO192" s="2" t="inlineStr">
        <is>
          <t>0</t>
        </is>
      </c>
      <c r="AP192" s="2" t="inlineStr">
        <is>
          <t>36</t>
        </is>
      </c>
      <c r="AQ192" s="2" t="inlineStr">
        <is>
          <t>64</t>
        </is>
      </c>
      <c r="AR192" s="2" t="inlineStr">
        <is>
          <t>0</t>
        </is>
      </c>
      <c r="AS192" s="2" t="inlineStr">
        <is>
          <t>4</t>
        </is>
      </c>
      <c r="AT192" s="2" t="inlineStr">
        <is>
          <t>fila_capacidade_equidade</t>
        </is>
      </c>
      <c r="AU192" s="2" t="inlineStr">
        <is>
          <t>Escore 4; classe APOIO_CONTEXTO; categoria dominante fila_capacidade_equidade.</t>
        </is>
      </c>
      <c r="AV192" s="2" t="inlineStr">
        <is>
          <t>Usar no eixo: Fila, capacidade e equidade.</t>
        </is>
      </c>
      <c r="AW192" s="2" t="inlineStr">
        <is>
          <t>J. CUMMING Educational Provision, Equity and Educational Accountability for Students with Disability: Intentions and Practice. 2012. DOI: 10.1007/978-94-007-2935-3_3.</t>
        </is>
      </c>
    </row>
    <row r="193">
      <c r="A193" s="2" t="inlineStr">
        <is>
          <t>semantic_scholar:e95f1ee989d87231581f1035c292838691799272</t>
        </is>
      </c>
      <c r="B193" s="2" t="inlineStr">
        <is>
          <t>Effective enactment of assessment for learning and student diversity in Australia</t>
        </is>
      </c>
      <c r="C193" s="2" t="inlineStr">
        <is>
          <t>J. Cumming; F. V. D. Kleij</t>
        </is>
      </c>
      <c r="D193" s="2" t="inlineStr">
        <is>
          <t>2016</t>
        </is>
      </c>
      <c r="E193" s="2" t="inlineStr"/>
      <c r="F193" s="2" t="inlineStr">
        <is>
          <t>10.1007/978-3-319-39211-0_4</t>
        </is>
      </c>
      <c r="G193" s="2" t="inlineStr">
        <is>
          <t>https://www.semanticscholar.org/paper/e95f1ee989d87231581f1035c292838691799272</t>
        </is>
      </c>
      <c r="H193" s="2" t="inlineStr"/>
      <c r="I193" s="2" t="inlineStr"/>
      <c r="J193" s="2" t="inlineStr">
        <is>
          <t>semantic_scholar</t>
        </is>
      </c>
      <c r="K193" s="2" t="inlineStr">
        <is>
          <t>semantic_scholar:equidade_qualidade_controle:equidade_qualidade_controle_1</t>
        </is>
      </c>
      <c r="L193" s="2" t="inlineStr">
        <is>
          <t>0</t>
        </is>
      </c>
      <c r="M193" s="2" t="inlineStr">
        <is>
          <t>CONCLUIDA</t>
        </is>
      </c>
      <c r="N193" s="2" t="inlineStr">
        <is>
          <t>1</t>
        </is>
      </c>
      <c r="O193" s="2" t="inlineStr">
        <is>
          <t>INCERTO_METADADOS</t>
        </is>
      </c>
      <c r="P193" s="2" t="inlineStr">
        <is>
          <t>70</t>
        </is>
      </c>
      <c r="Q193" s="2" t="inlineStr">
        <is>
          <t>Equidade territorial, qualidade e controle</t>
        </is>
      </c>
      <c r="R193" s="2" t="inlineStr">
        <is>
          <t>Título menciona assessment e diversidade estudantil.</t>
        </is>
      </c>
      <c r="S193" s="2" t="inlineStr">
        <is>
          <t>Metadados insuficientes e provável contexto educacional, não pericial.</t>
        </is>
      </c>
      <c r="T193" s="2" t="inlineStr">
        <is>
          <t>Sem resumo e periódico. O título sugere avaliação educacional na Austrália, aparentemente fora do escopo, mas faltam dados para confirmação plena.</t>
        </is>
      </c>
      <c r="U193" s="2" t="inlineStr">
        <is>
          <t>EXCLUIR</t>
        </is>
      </c>
      <c r="V193" s="2" t="inlineStr">
        <is>
          <t>Baixa aderência relativa ao prompt calibrado ou fora do recorte tecnológico/decisório.</t>
        </is>
      </c>
      <c r="W193" s="2" t="inlineStr"/>
      <c r="X193" s="2" t="inlineStr">
        <is>
          <t>NAO_APLICAVEL</t>
        </is>
      </c>
      <c r="Y193" s="2" t="inlineStr">
        <is>
          <t>Excluído na triagem por título/resumo.</t>
        </is>
      </c>
      <c r="Z193" s="2" t="inlineStr">
        <is>
          <t>NAO</t>
        </is>
      </c>
      <c r="AA193" s="2" t="inlineStr">
        <is>
          <t>Curadoria heurística local v2; revisar XLSX antes da submissão formal.</t>
        </is>
      </c>
      <c r="AB193" s="2" t="inlineStr">
        <is>
          <t>Internacional ou não especificado</t>
        </is>
      </c>
      <c r="AC193" s="2" t="inlineStr">
        <is>
          <t>Analisar contribuição do estudo para Fila, capacidade e equidade.</t>
        </is>
      </c>
      <c r="AD193" s="2" t="inlineStr">
        <is>
          <t>Estudo aplicado/documental</t>
        </is>
      </c>
      <c r="AE193" s="2" t="inlineStr">
        <is>
          <t>Não detalhado automaticamente; conferir texto completo.</t>
        </is>
      </c>
      <c r="AF193" s="2" t="inlineStr"/>
      <c r="AG193" s="2" t="inlineStr">
        <is>
          <t>Limitações não detalhadas automaticamente; confirmar no texto completo.</t>
        </is>
      </c>
      <c r="AH193" s="2" t="inlineStr">
        <is>
          <t>Contribui para discutir IA, automação, teleperícia, decisão baseada em evidências, qualidade decisória ou gestão de fluxo.</t>
        </is>
      </c>
      <c r="AI193" s="2" t="inlineStr"/>
      <c r="AJ193" s="2" t="inlineStr">
        <is>
          <t>EXCLUÍDA</t>
        </is>
      </c>
      <c r="AK193" s="2" t="inlineStr">
        <is>
          <t>APOIO_CONTEXTO</t>
        </is>
      </c>
      <c r="AL193" s="2" t="inlineStr">
        <is>
          <t>Fila, capacidade e equidade</t>
        </is>
      </c>
      <c r="AM193" s="2" t="inlineStr">
        <is>
          <t>0</t>
        </is>
      </c>
      <c r="AN193" s="2" t="inlineStr">
        <is>
          <t>0</t>
        </is>
      </c>
      <c r="AO193" s="2" t="inlineStr">
        <is>
          <t>0</t>
        </is>
      </c>
      <c r="AP193" s="2" t="inlineStr">
        <is>
          <t>36</t>
        </is>
      </c>
      <c r="AQ193" s="2" t="inlineStr">
        <is>
          <t>46</t>
        </is>
      </c>
      <c r="AR193" s="2" t="inlineStr">
        <is>
          <t>0</t>
        </is>
      </c>
      <c r="AS193" s="2" t="inlineStr">
        <is>
          <t>3</t>
        </is>
      </c>
      <c r="AT193" s="2" t="inlineStr">
        <is>
          <t>fila_capacidade_equidade</t>
        </is>
      </c>
      <c r="AU193" s="2" t="inlineStr">
        <is>
          <t>Escore 3; classe APOIO_CONTEXTO; categoria dominante fila_capacidade_equidade.</t>
        </is>
      </c>
      <c r="AV193" s="2" t="inlineStr">
        <is>
          <t>Usar no eixo: Fila, capacidade e equidade.</t>
        </is>
      </c>
      <c r="AW193" s="2" t="inlineStr">
        <is>
          <t>J. CUMMING; F. V. D. KLEIJ Effective enactment of assessment for learning and student diversity in Australia. 2016. DOI: 10.1007/978-3-319-39211-0_4.</t>
        </is>
      </c>
    </row>
    <row r="194">
      <c r="A194" s="2" t="inlineStr">
        <is>
          <t>openalex:https://openalex.org/W2463810424</t>
        </is>
      </c>
      <c r="B194" s="2" t="inlineStr">
        <is>
          <t>Brain health: time matters in multiple sclerosis</t>
        </is>
      </c>
      <c r="C194" s="2" t="inlineStr">
        <is>
          <t>Gavin Giovannoni; Helmut Butzkueven; Suhayl Dhib‐Jalbut; Jeremy Hobart; Gisela Kobelt; George Pepper; Maria Pia Sormani; Christoph Thalheim; Anthony Traboulsee; Timothy Vollmer</t>
        </is>
      </c>
      <c r="D194" s="2" t="inlineStr">
        <is>
          <t>2016</t>
        </is>
      </c>
      <c r="E194" s="2" t="inlineStr">
        <is>
          <t>Multiple Sclerosis and Related Disorders</t>
        </is>
      </c>
      <c r="F194" s="2" t="inlineStr">
        <is>
          <t>10.1016/j.msard.2016.07.003</t>
        </is>
      </c>
      <c r="G194" s="2" t="inlineStr">
        <is>
          <t>https://doi.org/10.1016/j.msard.2016.07.003</t>
        </is>
      </c>
      <c r="H194" s="2" t="inlineStr">
        <is>
          <t>http://www.msard-journal.com/article/S221103481630102X/pdf</t>
        </is>
      </c>
      <c r="I194" s="2" t="inlineStr"/>
      <c r="J194" s="2" t="inlineStr">
        <is>
          <t>openalex</t>
        </is>
      </c>
      <c r="K194" s="2" t="inlineStr">
        <is>
          <t>openalex:capacidade_filas_alocacao:capacidade_filas_alocacao_1</t>
        </is>
      </c>
      <c r="L194" s="2" t="inlineStr">
        <is>
          <t>0</t>
        </is>
      </c>
      <c r="M194" s="2" t="inlineStr">
        <is>
          <t>CONCLUIDA</t>
        </is>
      </c>
      <c r="N194" s="2" t="inlineStr">
        <is>
          <t>1</t>
        </is>
      </c>
      <c r="O194" s="2" t="inlineStr">
        <is>
          <t>INCERTO_METADADOS</t>
        </is>
      </c>
      <c r="P194" s="2" t="inlineStr">
        <is>
          <t>61</t>
        </is>
      </c>
      <c r="Q194" s="2" t="inlineStr">
        <is>
          <t>Benefícios por incapacidade e avaliação médico-pericial</t>
        </is>
      </c>
      <c r="R194" s="2" t="inlineStr">
        <is>
          <t>Pode mencionar incapacidade clínica em esclerose múltipla.</t>
        </is>
      </c>
      <c r="S194" s="2" t="inlineStr">
        <is>
          <t>Metadados insuficientes e provável foco clínico, não pericial/administrativo.</t>
        </is>
      </c>
      <c r="T194" s="2" t="inlineStr">
        <is>
          <t>Sem resumo. O título sugere manejo clínico em esclerose múltipla ('time matters'), sem indicação clara de relação com benefícios por incapacidade ou avaliação médico-pericial.</t>
        </is>
      </c>
      <c r="U194" s="2" t="inlineStr">
        <is>
          <t>EXCLUIR</t>
        </is>
      </c>
      <c r="V194" s="2" t="inlineStr">
        <is>
          <t>Baixa aderência relativa ao prompt calibrado ou fora do recorte tecnológico/decisório.</t>
        </is>
      </c>
      <c r="W194" s="2" t="inlineStr"/>
      <c r="X194" s="2" t="inlineStr">
        <is>
          <t>NAO_APLICAVEL</t>
        </is>
      </c>
      <c r="Y194" s="2" t="inlineStr">
        <is>
          <t>Excluído na triagem por título/resumo.</t>
        </is>
      </c>
      <c r="Z194" s="2" t="inlineStr">
        <is>
          <t>NAO</t>
        </is>
      </c>
      <c r="AA194" s="2" t="inlineStr">
        <is>
          <t>Curadoria heurística local v2; revisar XLSX antes da submissão formal.</t>
        </is>
      </c>
      <c r="AB194" s="2" t="inlineStr">
        <is>
          <t>Internacional ou não especificado</t>
        </is>
      </c>
      <c r="AC194" s="2" t="inlineStr">
        <is>
          <t>Analisar contribuição do estudo para Avaliação médico-pericial e benefícios.</t>
        </is>
      </c>
      <c r="AD194" s="2" t="inlineStr">
        <is>
          <t>Estudo aplicado/documental</t>
        </is>
      </c>
      <c r="AE194" s="2" t="inlineStr">
        <is>
          <t>Não detalhado automaticamente; conferir texto completo.</t>
        </is>
      </c>
      <c r="AF194" s="2" t="inlineStr"/>
      <c r="AG194" s="2" t="inlineStr">
        <is>
          <t>Limitações não detalhadas automaticamente; confirmar no texto completo.</t>
        </is>
      </c>
      <c r="AH194" s="2" t="inlineStr">
        <is>
          <t>Contribui para discutir IA, automação, teleperícia, decisão baseada em evidências, qualidade decisória ou gestão de fluxo.</t>
        </is>
      </c>
      <c r="AI194" s="2" t="inlineStr"/>
      <c r="AJ194" s="2" t="inlineStr">
        <is>
          <t>EXCLUÍDA</t>
        </is>
      </c>
      <c r="AK194" s="2" t="inlineStr">
        <is>
          <t>EXCLUIR</t>
        </is>
      </c>
      <c r="AL194" s="2" t="inlineStr">
        <is>
          <t>Avaliação médico-pericial e benefícios</t>
        </is>
      </c>
      <c r="AM194" s="2" t="inlineStr">
        <is>
          <t>18</t>
        </is>
      </c>
      <c r="AN194" s="2" t="inlineStr">
        <is>
          <t>0</t>
        </is>
      </c>
      <c r="AO194" s="2" t="inlineStr">
        <is>
          <t>0</t>
        </is>
      </c>
      <c r="AP194" s="2" t="inlineStr">
        <is>
          <t>0</t>
        </is>
      </c>
      <c r="AQ194" s="2" t="inlineStr">
        <is>
          <t>28</t>
        </is>
      </c>
      <c r="AR194" s="2" t="inlineStr">
        <is>
          <t>36</t>
        </is>
      </c>
      <c r="AS194" s="2" t="inlineStr">
        <is>
          <t>10</t>
        </is>
      </c>
      <c r="AT194" s="2" t="inlineStr">
        <is>
          <t>avaliacao_medico_pericial</t>
        </is>
      </c>
      <c r="AU194" s="2" t="inlineStr">
        <is>
          <t>Escore 10; classe EXCLUIR; categoria dominante avaliacao_medico_pericial.</t>
        </is>
      </c>
      <c r="AV194" s="2" t="inlineStr">
        <is>
          <t>Usar no eixo: Avaliação médico-pericial e benefícios.</t>
        </is>
      </c>
      <c r="AW194" s="2" t="inlineStr">
        <is>
          <t>GAVIN GIOVANNONI; HELMUT BUTZKUEVEN; SUHAYL DHIB‐JALBUT; JEREMY HOBART; GISELA KOBELT; GEORGE PEPPER; MARIA PIA SORMANI; CHRISTOPH THALHEIM; ANTHONY TRABOULSEE; TIMOTHY VOLLMER Brain health: time matters in multiple sclerosis. Multiple Sclerosis and Related Disorders, 2016. DOI: 10.1016/j.msard.2016.07.003.</t>
        </is>
      </c>
    </row>
    <row r="195">
      <c r="A195" s="2" t="inlineStr">
        <is>
          <t>openalex:https://openalex.org/W4213368610</t>
        </is>
      </c>
      <c r="B195" s="2" t="inlineStr">
        <is>
          <t>Time for united action on depression: a Lancet–World Psychiatric Association Commission</t>
        </is>
      </c>
      <c r="C195" s="2" t="inlineStr">
        <is>
          <t>Helen Herrman; Vikram Patel; Christian Kieling; Michael Berk; Claudia Buchweitz; Pim Cuijpers; Toshiaki A Furukawa; Ronald C Kessler; Brandon A Kohrt; Mario Maj; Patrick McGorry; Charles F Reynolds; Myrna M Weissman; Dixon Chibanda; Christopher Dowrick; Louise M Howard; Christina W Hoven; Martin Knapp; Helen S Mayberg; Brenda W J H Penninx; Shuiyuan Xiao; Madhukar Trivedi; Rudolf Uher; Lakshmi Vijayakumar; Miranda Wolpert</t>
        </is>
      </c>
      <c r="D195" s="2" t="inlineStr">
        <is>
          <t>2022</t>
        </is>
      </c>
      <c r="E195" s="2" t="inlineStr">
        <is>
          <t>The Lancet</t>
        </is>
      </c>
      <c r="F195" s="2" t="inlineStr">
        <is>
          <t>10.1016/s0140-6736(21)02141-3</t>
        </is>
      </c>
      <c r="G195" s="2" t="inlineStr">
        <is>
          <t>https://doi.org/10.1016/s0140-6736(21)02141-3</t>
        </is>
      </c>
      <c r="H195" s="2" t="inlineStr">
        <is>
          <t>https://pure.amsterdamumc.nl/ws/files/197608862/Time-for-united-action-on-depression.pdf</t>
        </is>
      </c>
      <c r="I195" s="2" t="inlineStr"/>
      <c r="J195" s="2" t="inlineStr">
        <is>
          <t>openalex</t>
        </is>
      </c>
      <c r="K195" s="2" t="inlineStr">
        <is>
          <t>openalex:capacidade_filas_alocacao:capacidade_filas_alocacao_1</t>
        </is>
      </c>
      <c r="L195" s="2" t="inlineStr">
        <is>
          <t>0</t>
        </is>
      </c>
      <c r="M195" s="2" t="inlineStr">
        <is>
          <t>CONCLUIDA</t>
        </is>
      </c>
      <c r="N195" s="2" t="inlineStr">
        <is>
          <t>1</t>
        </is>
      </c>
      <c r="O195" s="2" t="inlineStr">
        <is>
          <t>INCERTO_METADADOS</t>
        </is>
      </c>
      <c r="P195" s="2" t="inlineStr">
        <is>
          <t>60</t>
        </is>
      </c>
      <c r="Q195" s="2" t="inlineStr">
        <is>
          <t>Equidade territorial, qualidade e controle</t>
        </is>
      </c>
      <c r="R195" s="2" t="inlineStr">
        <is>
          <t>Pode discutir acesso e ação sistêmica em saúde mental.</t>
        </is>
      </c>
      <c r="S195" s="2" t="inlineStr">
        <is>
          <t>Metadados insuficientes e provável comissão/editorial ampla sem relação explícita com avaliação de incapacidade ou fluxo pericial.</t>
        </is>
      </c>
      <c r="T195" s="2" t="inlineStr">
        <is>
          <t>Sem resumo. O título indica comissão sobre depressão e ação coletiva, sem elementos suficientes para vincular ao tema específico da revisão.</t>
        </is>
      </c>
      <c r="U195" s="2" t="inlineStr">
        <is>
          <t>EXCLUIR</t>
        </is>
      </c>
      <c r="V195" s="2" t="inlineStr">
        <is>
          <t>Baixa aderência relativa ao prompt calibrado ou fora do recorte tecnológico/decisório.</t>
        </is>
      </c>
      <c r="W195" s="2" t="inlineStr"/>
      <c r="X195" s="2" t="inlineStr">
        <is>
          <t>NAO_APLICAVEL</t>
        </is>
      </c>
      <c r="Y195" s="2" t="inlineStr">
        <is>
          <t>Excluído na triagem por título/resumo.</t>
        </is>
      </c>
      <c r="Z195" s="2" t="inlineStr">
        <is>
          <t>NAO</t>
        </is>
      </c>
      <c r="AA195" s="2" t="inlineStr">
        <is>
          <t>Curadoria heurística local v2; revisar XLSX antes da submissão formal.</t>
        </is>
      </c>
      <c r="AB195" s="2" t="inlineStr">
        <is>
          <t>Reino Unido</t>
        </is>
      </c>
      <c r="AC195" s="2" t="inlineStr">
        <is>
          <t>Analisar contribuição do estudo para Fila, capacidade e equidade.</t>
        </is>
      </c>
      <c r="AD195" s="2" t="inlineStr">
        <is>
          <t>Estudo aplicado/documental</t>
        </is>
      </c>
      <c r="AE195" s="2" t="inlineStr">
        <is>
          <t>Não detalhado automaticamente; conferir texto completo.</t>
        </is>
      </c>
      <c r="AF195" s="2" t="inlineStr"/>
      <c r="AG195" s="2" t="inlineStr">
        <is>
          <t>Limitações não detalhadas automaticamente; confirmar no texto completo.</t>
        </is>
      </c>
      <c r="AH195" s="2" t="inlineStr">
        <is>
          <t>Contribui para discutir IA, automação, teleperícia, decisão baseada em evidências, qualidade decisória ou gestão de fluxo.</t>
        </is>
      </c>
      <c r="AI195" s="2" t="inlineStr"/>
      <c r="AJ195" s="2" t="inlineStr">
        <is>
          <t>EXCLUÍDA</t>
        </is>
      </c>
      <c r="AK195" s="2" t="inlineStr">
        <is>
          <t>APOIO_CONTEXTO</t>
        </is>
      </c>
      <c r="AL195" s="2" t="inlineStr">
        <is>
          <t>Fila, capacidade e equidade</t>
        </is>
      </c>
      <c r="AM195" s="2" t="inlineStr">
        <is>
          <t>0</t>
        </is>
      </c>
      <c r="AN195" s="2" t="inlineStr">
        <is>
          <t>0</t>
        </is>
      </c>
      <c r="AO195" s="2" t="inlineStr">
        <is>
          <t>0</t>
        </is>
      </c>
      <c r="AP195" s="2" t="inlineStr">
        <is>
          <t>36</t>
        </is>
      </c>
      <c r="AQ195" s="2" t="inlineStr">
        <is>
          <t>46</t>
        </is>
      </c>
      <c r="AR195" s="2" t="inlineStr">
        <is>
          <t>0</t>
        </is>
      </c>
      <c r="AS195" s="2" t="inlineStr">
        <is>
          <t>3</t>
        </is>
      </c>
      <c r="AT195" s="2" t="inlineStr">
        <is>
          <t>fila_capacidade_equidade</t>
        </is>
      </c>
      <c r="AU195" s="2" t="inlineStr">
        <is>
          <t>Escore 3; classe APOIO_CONTEXTO; categoria dominante fila_capacidade_equidade.</t>
        </is>
      </c>
      <c r="AV195" s="2" t="inlineStr">
        <is>
          <t>Usar no eixo: Fila, capacidade e equidade.</t>
        </is>
      </c>
      <c r="AW195" s="2" t="inlineStr">
        <is>
          <t>HELEN HERRMAN; VIKRAM PATEL; CHRISTIAN KIELING; MICHAEL BERK; CLAUDIA BUCHWEITZ; PIM CUIJPERS; TOSHIAKI A FURUKAWA; RONALD C KESSLER; BRANDON A KOHRT; MARIO MAJ; PATRICK MCGORRY; CHARLES F REYNOLDS; MYRNA M WEISSMAN; DIXON CHIBANDA; CHRISTOPHER DOWRICK; LOUISE M HOWARD; CHRISTINA W HOVEN; MARTIN KNAPP; HELEN S MAYBERG; BRENDA W J H PENNINX; SHUIYUAN XIAO; MADHUKAR TRIVEDI; RUDOLF UHER; LAKSHMI VIJAYAKUMAR; MIRANDA WOLPERT Time for united action on depression: a Lancet–World Psychiatric Association Commission. The Lancet, 2022. DOI: 10.1016/s0140-6736(21)02141-3.</t>
        </is>
      </c>
    </row>
    <row r="196">
      <c r="A196" s="2" t="inlineStr">
        <is>
          <t>semantic_scholar:196ea51ab32d4067960f7a248d16cb3f71d119cd</t>
        </is>
      </c>
      <c r="B196" s="2" t="inlineStr">
        <is>
          <t>Assessment and treatment of deliberate firesetters with intellectual disability</t>
        </is>
      </c>
      <c r="C196" s="2" t="inlineStr">
        <is>
          <t>Eddie Chaplin and J Ay N E Hen Ry</t>
        </is>
      </c>
      <c r="D196" s="2" t="inlineStr">
        <is>
          <t>2015</t>
        </is>
      </c>
      <c r="E196" s="2" t="inlineStr"/>
      <c r="F196" s="2" t="inlineStr">
        <is>
          <t>10.4324/9781315685960-14</t>
        </is>
      </c>
      <c r="G196" s="2" t="inlineStr">
        <is>
          <t>https://www.semanticscholar.org/paper/196ea51ab32d4067960f7a248d16cb3f71d119cd</t>
        </is>
      </c>
      <c r="H196" s="2" t="inlineStr"/>
      <c r="I196" s="2" t="inlineStr"/>
      <c r="J196" s="2" t="inlineStr">
        <is>
          <t>semantic_scholar</t>
        </is>
      </c>
      <c r="K196" s="2" t="inlineStr">
        <is>
          <t>semantic_scholar:analise_documental_elegibilidade:analise_documental_elegibilidade_1</t>
        </is>
      </c>
      <c r="L196" s="2" t="inlineStr">
        <is>
          <t>0</t>
        </is>
      </c>
      <c r="M196" s="2" t="inlineStr">
        <is>
          <t>CONCLUIDA</t>
        </is>
      </c>
      <c r="N196" s="2" t="inlineStr">
        <is>
          <t>1</t>
        </is>
      </c>
      <c r="O196" s="2" t="inlineStr">
        <is>
          <t>INCERTO_METADADOS</t>
        </is>
      </c>
      <c r="P196" s="2" t="inlineStr">
        <is>
          <t>44</t>
        </is>
      </c>
      <c r="Q196" s="2" t="inlineStr">
        <is>
          <t>Benefícios por incapacidade e avaliação médico-pericial</t>
        </is>
      </c>
      <c r="R196" s="2" t="inlineStr">
        <is>
          <t>Nenhum claramente identificado.</t>
        </is>
      </c>
      <c r="S196" s="2" t="inlineStr">
        <is>
          <t>Título sugere avaliação e tratamento em contexto forense/comportamental, não benefícios por incapacidade; sem resumo para confirmar.</t>
        </is>
      </c>
      <c r="T196" s="2" t="inlineStr">
        <is>
          <t>Metadados insuficientes e provável desalinhamento temático com a revisão.</t>
        </is>
      </c>
      <c r="U196" s="2" t="inlineStr">
        <is>
          <t>EXCLUIR</t>
        </is>
      </c>
      <c r="V196" s="2" t="inlineStr">
        <is>
          <t>Baixa aderência relativa ao prompt calibrado ou fora do recorte tecnológico/decisório.</t>
        </is>
      </c>
      <c r="W196" s="2" t="inlineStr"/>
      <c r="X196" s="2" t="inlineStr">
        <is>
          <t>NAO_APLICAVEL</t>
        </is>
      </c>
      <c r="Y196" s="2" t="inlineStr">
        <is>
          <t>Excluído na triagem por título/resumo.</t>
        </is>
      </c>
      <c r="Z196" s="2" t="inlineStr">
        <is>
          <t>NAO</t>
        </is>
      </c>
      <c r="AA196" s="2" t="inlineStr">
        <is>
          <t>Curadoria heurística local v2; revisar XLSX antes da submissão formal.</t>
        </is>
      </c>
      <c r="AB196" s="2" t="inlineStr">
        <is>
          <t>Internacional ou não especificado</t>
        </is>
      </c>
      <c r="AC196" s="2" t="inlineStr">
        <is>
          <t>Analisar contribuição do estudo para Avaliação médico-pericial e benefícios.</t>
        </is>
      </c>
      <c r="AD196" s="2" t="inlineStr">
        <is>
          <t>Estudo aplicado/documental</t>
        </is>
      </c>
      <c r="AE196" s="2" t="inlineStr">
        <is>
          <t>Não detalhado automaticamente; conferir texto completo.</t>
        </is>
      </c>
      <c r="AF196" s="2" t="inlineStr"/>
      <c r="AG196" s="2" t="inlineStr">
        <is>
          <t>Limitações não detalhadas automaticamente; confirmar no texto completo.</t>
        </is>
      </c>
      <c r="AH196" s="2" t="inlineStr">
        <is>
          <t>Contribui para discutir IA, automação, teleperícia, decisão baseada em evidências, qualidade decisória ou gestão de fluxo.</t>
        </is>
      </c>
      <c r="AI196" s="2" t="inlineStr"/>
      <c r="AJ196" s="2" t="inlineStr">
        <is>
          <t>EXCLUÍDA</t>
        </is>
      </c>
      <c r="AK196" s="2" t="inlineStr">
        <is>
          <t>EXCLUIR</t>
        </is>
      </c>
      <c r="AL196" s="2" t="inlineStr">
        <is>
          <t>Avaliação médico-pericial e benefícios</t>
        </is>
      </c>
      <c r="AM196" s="2" t="inlineStr">
        <is>
          <t>0</t>
        </is>
      </c>
      <c r="AN196" s="2" t="inlineStr">
        <is>
          <t>0</t>
        </is>
      </c>
      <c r="AO196" s="2" t="inlineStr">
        <is>
          <t>0</t>
        </is>
      </c>
      <c r="AP196" s="2" t="inlineStr">
        <is>
          <t>0</t>
        </is>
      </c>
      <c r="AQ196" s="2" t="inlineStr">
        <is>
          <t>28</t>
        </is>
      </c>
      <c r="AR196" s="2" t="inlineStr">
        <is>
          <t>36</t>
        </is>
      </c>
      <c r="AS196" s="2" t="inlineStr">
        <is>
          <t>4</t>
        </is>
      </c>
      <c r="AT196" s="2" t="inlineStr">
        <is>
          <t>avaliacao_medico_pericial</t>
        </is>
      </c>
      <c r="AU196" s="2" t="inlineStr">
        <is>
          <t>Escore 4; classe EXCLUIR; categoria dominante avaliacao_medico_pericial.</t>
        </is>
      </c>
      <c r="AV196" s="2" t="inlineStr">
        <is>
          <t>Usar no eixo: Avaliação médico-pericial e benefícios.</t>
        </is>
      </c>
      <c r="AW196" s="2" t="inlineStr">
        <is>
          <t>EDDIE CHAPLIN AND J AY N E HEN RY Assessment and treatment of deliberate firesetters with intellectual disability. 2015. DOI: 10.4324/9781315685960-14.</t>
        </is>
      </c>
    </row>
    <row r="197">
      <c r="A197" s="2" t="inlineStr">
        <is>
          <t>scopus:1</t>
        </is>
      </c>
      <c r="B197" s="2" t="inlineStr"/>
      <c r="C197" s="2" t="inlineStr"/>
      <c r="D197" s="2" t="inlineStr"/>
      <c r="E197" s="2" t="inlineStr"/>
      <c r="F197" s="2" t="inlineStr"/>
      <c r="G197" s="2" t="inlineStr"/>
      <c r="H197" s="2" t="inlineStr"/>
      <c r="I197" s="2" t="inlineStr"/>
      <c r="J197" s="2" t="inlineStr">
        <is>
          <t>scopus</t>
        </is>
      </c>
      <c r="K197" s="2" t="inlineStr">
        <is>
          <t>scopus:beneficios_incapacidade_avaliacao_medico_pericial:beneficios_incapacidade_avaliacao_medico_pericial_1</t>
        </is>
      </c>
      <c r="L197" s="2" t="inlineStr">
        <is>
          <t>0</t>
        </is>
      </c>
      <c r="M197" s="2" t="inlineStr">
        <is>
          <t>CONCLUIDA</t>
        </is>
      </c>
      <c r="N197" s="2" t="inlineStr">
        <is>
          <t>0</t>
        </is>
      </c>
      <c r="O197" s="2" t="inlineStr">
        <is>
          <t>INCERTO_METADADOS</t>
        </is>
      </c>
      <c r="P197" s="2" t="inlineStr">
        <is>
          <t>100</t>
        </is>
      </c>
      <c r="Q197" s="2" t="inlineStr">
        <is>
          <t>Benefícios por incapacidade e avaliação médico-pericial</t>
        </is>
      </c>
      <c r="R197" s="2" t="inlineStr">
        <is>
          <t>Consulta de busca sugere possível pertinência ao tema de benefícios por incapacidade/avaliação médico-pericial.</t>
        </is>
      </c>
      <c r="S197" s="2" t="inlineStr">
        <is>
          <t>Registro sem título, resumo, periódico ou ano; metadados insuficientes para triagem humana confiável.</t>
        </is>
      </c>
      <c r="T197" s="2" t="inlineStr">
        <is>
          <t>Não há conteúdo bibliográfico para avaliar aderência aparente. A consulta de origem indica tema potencialmente relevante, mas o registro está vazio.</t>
        </is>
      </c>
      <c r="U197" s="2" t="inlineStr">
        <is>
          <t>EXCLUIR</t>
        </is>
      </c>
      <c r="V197" s="2" t="inlineStr">
        <is>
          <t>Baixa aderência relativa ao prompt calibrado ou fora do recorte tecnológico/decisório.</t>
        </is>
      </c>
      <c r="W197" s="2" t="inlineStr"/>
      <c r="X197" s="2" t="inlineStr">
        <is>
          <t>NAO_APLICAVEL</t>
        </is>
      </c>
      <c r="Y197" s="2" t="inlineStr">
        <is>
          <t>Excluído na triagem por título/resumo.</t>
        </is>
      </c>
      <c r="Z197" s="2" t="inlineStr">
        <is>
          <t>NAO</t>
        </is>
      </c>
      <c r="AA197" s="2" t="inlineStr">
        <is>
          <t>Curadoria heurística local v2; revisar XLSX antes da submissão formal.</t>
        </is>
      </c>
      <c r="AB197" s="2" t="inlineStr">
        <is>
          <t>Internacional ou não especificado</t>
        </is>
      </c>
      <c r="AC197" s="2" t="inlineStr">
        <is>
          <t>Analisar contribuição do estudo para Avaliação médico-pericial e benefícios.</t>
        </is>
      </c>
      <c r="AD197" s="2" t="inlineStr">
        <is>
          <t>Estudo aplicado/documental</t>
        </is>
      </c>
      <c r="AE197" s="2" t="inlineStr">
        <is>
          <t>Não detalhado automaticamente; conferir texto completo.</t>
        </is>
      </c>
      <c r="AF197" s="2" t="inlineStr"/>
      <c r="AG197" s="2" t="inlineStr">
        <is>
          <t>Limitações não detalhadas automaticamente; confirmar no texto completo.</t>
        </is>
      </c>
      <c r="AH197" s="2" t="inlineStr">
        <is>
          <t>Contribui para discutir IA, automação, teleperícia, decisão baseada em evidências, qualidade decisória ou gestão de fluxo.</t>
        </is>
      </c>
      <c r="AI197" s="2" t="inlineStr"/>
      <c r="AJ197" s="2" t="inlineStr">
        <is>
          <t>EXCLUÍDA</t>
        </is>
      </c>
      <c r="AK197" s="2" t="inlineStr">
        <is>
          <t>EXCLUIR</t>
        </is>
      </c>
      <c r="AL197" s="2" t="inlineStr">
        <is>
          <t>Avaliação médico-pericial e benefícios</t>
        </is>
      </c>
      <c r="AM197" s="2" t="inlineStr">
        <is>
          <t>0</t>
        </is>
      </c>
      <c r="AN197" s="2" t="inlineStr">
        <is>
          <t>0</t>
        </is>
      </c>
      <c r="AO197" s="2" t="inlineStr">
        <is>
          <t>0</t>
        </is>
      </c>
      <c r="AP197" s="2" t="inlineStr">
        <is>
          <t>0</t>
        </is>
      </c>
      <c r="AQ197" s="2" t="inlineStr">
        <is>
          <t>28</t>
        </is>
      </c>
      <c r="AR197" s="2" t="inlineStr">
        <is>
          <t>36</t>
        </is>
      </c>
      <c r="AS197" s="2" t="inlineStr">
        <is>
          <t>4</t>
        </is>
      </c>
      <c r="AT197" s="2" t="inlineStr">
        <is>
          <t>avaliacao_medico_pericial</t>
        </is>
      </c>
      <c r="AU197" s="2" t="inlineStr">
        <is>
          <t>Escore 4; classe EXCLUIR; categoria dominante avaliacao_medico_pericial.</t>
        </is>
      </c>
      <c r="AV197" s="2" t="inlineStr">
        <is>
          <t>Usar no eixo: Avaliação médico-pericial e benefícios.</t>
        </is>
      </c>
      <c r="AW197" s="2" t="inlineStr"/>
    </row>
    <row r="198">
      <c r="A198" s="2" t="inlineStr">
        <is>
          <t>semantic_scholar:161fa4c3b51c72b683a32d8ec77b6d855e1a8d07</t>
        </is>
      </c>
      <c r="B198" s="2" t="inlineStr">
        <is>
          <t>Development of EPA Quality Assurance and Quality Control Guidance for Ground-Based Remote Sensors for Use in Regulatory Monitoring</t>
        </is>
      </c>
      <c r="C198" s="2" t="inlineStr">
        <is>
          <t>G. Crescenti</t>
        </is>
      </c>
      <c r="D198" s="2" t="inlineStr">
        <is>
          <t>1996</t>
        </is>
      </c>
      <c r="E198" s="2" t="inlineStr"/>
      <c r="F198" s="2" t="inlineStr"/>
      <c r="G198" s="2" t="inlineStr">
        <is>
          <t>https://www.semanticscholar.org/paper/161fa4c3b51c72b683a32d8ec77b6d855e1a8d07</t>
        </is>
      </c>
      <c r="H198" s="2" t="inlineStr"/>
      <c r="I198" s="2" t="inlineStr"/>
      <c r="J198" s="2" t="inlineStr">
        <is>
          <t>semantic_scholar</t>
        </is>
      </c>
      <c r="K198" s="2" t="inlineStr">
        <is>
          <t>semantic_scholar:equidade_qualidade_controle:equidade_qualidade_controle_2</t>
        </is>
      </c>
      <c r="L198" s="2" t="inlineStr">
        <is>
          <t>0</t>
        </is>
      </c>
      <c r="M198" s="2" t="inlineStr">
        <is>
          <t>CONCLUIDA</t>
        </is>
      </c>
      <c r="N198" s="2" t="inlineStr">
        <is>
          <t>0</t>
        </is>
      </c>
      <c r="O198" s="2" t="inlineStr">
        <is>
          <t>INCERTO_METADADOS</t>
        </is>
      </c>
      <c r="P198" s="2" t="inlineStr">
        <is>
          <t>99</t>
        </is>
      </c>
      <c r="Q198" s="2" t="inlineStr">
        <is>
          <t>Equidade territorial, qualidade e controle</t>
        </is>
      </c>
      <c r="R198" s="2" t="inlineStr">
        <is>
          <t>Metadados insuficientes para identificar aderência temática.</t>
        </is>
      </c>
      <c r="S198" s="2" t="inlineStr">
        <is>
          <t>Título sugere monitoramento regulatório ambiental por sensores remotos, aparentemente fora do escopo; porém sem resumo/metadados suficientes.</t>
        </is>
      </c>
      <c r="T198" s="2" t="inlineStr">
        <is>
          <t>Registro sem resumo e sem periódico. Pelo título, parece tratar de sensores remotos para monitoramento regulatório ambiental, não de incapacidade ou perícia, mas a ausência de metadados completos recomenda marcação por insuficiência informacional.</t>
        </is>
      </c>
      <c r="U198" s="2" t="inlineStr">
        <is>
          <t>EXCLUIR</t>
        </is>
      </c>
      <c r="V198" s="2" t="inlineStr">
        <is>
          <t>Baixa aderência relativa ao prompt calibrado ou fora do recorte tecnológico/decisório.</t>
        </is>
      </c>
      <c r="W198" s="2" t="inlineStr"/>
      <c r="X198" s="2" t="inlineStr">
        <is>
          <t>NAO_APLICAVEL</t>
        </is>
      </c>
      <c r="Y198" s="2" t="inlineStr">
        <is>
          <t>Excluído na triagem por título/resumo.</t>
        </is>
      </c>
      <c r="Z198" s="2" t="inlineStr">
        <is>
          <t>NAO</t>
        </is>
      </c>
      <c r="AA198" s="2" t="inlineStr">
        <is>
          <t>Curadoria heurística local v2; revisar XLSX antes da submissão formal.</t>
        </is>
      </c>
      <c r="AB198" s="2" t="inlineStr">
        <is>
          <t>Internacional ou não especificado</t>
        </is>
      </c>
      <c r="AC198" s="2" t="inlineStr">
        <is>
          <t>Analisar contribuição do estudo para Auditoria, qualidade e integridade.</t>
        </is>
      </c>
      <c r="AD198" s="2" t="inlineStr">
        <is>
          <t>Estudo aplicado/documental</t>
        </is>
      </c>
      <c r="AE198" s="2" t="inlineStr">
        <is>
          <t>Não detalhado automaticamente; conferir texto completo.</t>
        </is>
      </c>
      <c r="AF198" s="2" t="inlineStr"/>
      <c r="AG198" s="2" t="inlineStr">
        <is>
          <t>Limitações não detalhadas automaticamente; confirmar no texto completo.</t>
        </is>
      </c>
      <c r="AH198" s="2" t="inlineStr">
        <is>
          <t>Contribui para discutir IA, automação, teleperícia, decisão baseada em evidências, qualidade decisória ou gestão de fluxo.</t>
        </is>
      </c>
      <c r="AI198" s="2" t="inlineStr"/>
      <c r="AJ198" s="2" t="inlineStr">
        <is>
          <t>EXCLUÍDA</t>
        </is>
      </c>
      <c r="AK198" s="2" t="inlineStr">
        <is>
          <t>NUCLEO_DECISORIO</t>
        </is>
      </c>
      <c r="AL198" s="2" t="inlineStr">
        <is>
          <t>Auditoria, qualidade e integridade</t>
        </is>
      </c>
      <c r="AM198" s="2" t="inlineStr">
        <is>
          <t>0</t>
        </is>
      </c>
      <c r="AN198" s="2" t="inlineStr">
        <is>
          <t>0</t>
        </is>
      </c>
      <c r="AO198" s="2" t="inlineStr">
        <is>
          <t>0</t>
        </is>
      </c>
      <c r="AP198" s="2" t="inlineStr">
        <is>
          <t>82</t>
        </is>
      </c>
      <c r="AQ198" s="2" t="inlineStr">
        <is>
          <t>46</t>
        </is>
      </c>
      <c r="AR198" s="2" t="inlineStr">
        <is>
          <t>0</t>
        </is>
      </c>
      <c r="AS198" s="2" t="inlineStr">
        <is>
          <t>8</t>
        </is>
      </c>
      <c r="AT198" s="2" t="inlineStr">
        <is>
          <t>auditoria_qualidade_integridade</t>
        </is>
      </c>
      <c r="AU198" s="2" t="inlineStr">
        <is>
          <t>Escore 8; classe NUCLEO_DECISORIO; categoria dominante auditoria_qualidade_integridade.</t>
        </is>
      </c>
      <c r="AV198" s="2" t="inlineStr">
        <is>
          <t>Usar no eixo: Auditoria, qualidade e integridade.</t>
        </is>
      </c>
      <c r="AW198" s="2" t="inlineStr">
        <is>
          <t>G. CRESCENTI Development of EPA Quality Assurance and Quality Control Guidance for Ground-Based Remote Sensors for Use in Regulatory Monitoring. 1996. Disponível em: https://www.semanticscholar.org/paper/161fa4c3b51c72b683a32d8ec77b6d855e1a8d07.</t>
        </is>
      </c>
    </row>
    <row r="199">
      <c r="A199" s="2" t="inlineStr">
        <is>
          <t>openalex:https://openalex.org/W2753659610</t>
        </is>
      </c>
      <c r="B199" s="2" t="inlineStr">
        <is>
          <t>Definition and recommendations for advance care planning: an international consensus supported by the European Association for Palliative Care</t>
        </is>
      </c>
      <c r="C199" s="2" t="inlineStr">
        <is>
          <t>Judith Rietjens; Rebecca L. Sudore; Michael Connolly; Johannes J. M. van Delden; Margaret A. Drickamer; Mirjam Droger; Agnes van der Heide; Daren K. Heyland; Dirk Houttekier; Daisy J.A. Janssen; Luciano Orsi; Sheila Payne; Jane Seymour; Ralf J. Jox; Ida J. Korfage</t>
        </is>
      </c>
      <c r="D199" s="2" t="inlineStr">
        <is>
          <t>2017</t>
        </is>
      </c>
      <c r="E199" s="2" t="inlineStr">
        <is>
          <t>The Lancet Oncology</t>
        </is>
      </c>
      <c r="F199" s="2" t="inlineStr">
        <is>
          <t>10.1016/s1470-2045(17)30582-x</t>
        </is>
      </c>
      <c r="G199" s="2" t="inlineStr">
        <is>
          <t>https://doi.org/10.1016/s1470-2045(17)30582-x</t>
        </is>
      </c>
      <c r="H199" s="2" t="inlineStr">
        <is>
          <t>http://www.thelancet.com/article/S147020451730582X/pdf</t>
        </is>
      </c>
      <c r="I199" s="2" t="inlineStr"/>
      <c r="J199" s="2" t="inlineStr">
        <is>
          <t>openalex</t>
        </is>
      </c>
      <c r="K199" s="2" t="inlineStr">
        <is>
          <t>openalex:analise_documental_elegibilidade:analise_documental_elegibilidade_3</t>
        </is>
      </c>
      <c r="L199" s="2" t="inlineStr">
        <is>
          <t>0</t>
        </is>
      </c>
      <c r="M199" s="2" t="inlineStr">
        <is>
          <t>CONCLUIDA</t>
        </is>
      </c>
      <c r="N199" s="2" t="inlineStr">
        <is>
          <t>0</t>
        </is>
      </c>
      <c r="O199" s="2" t="inlineStr">
        <is>
          <t>INCERTO_METADADOS</t>
        </is>
      </c>
      <c r="P199" s="2" t="inlineStr">
        <is>
          <t>72</t>
        </is>
      </c>
      <c r="Q199" s="2" t="inlineStr">
        <is>
          <t>Equidade territorial, qualidade e controle</t>
        </is>
      </c>
      <c r="R199" s="2" t="inlineStr">
        <is>
          <t>Metadados insuficientes para verificar aderência; título sugere consenso em planejamento de cuidados.</t>
        </is>
      </c>
      <c r="S199" s="2" t="inlineStr">
        <is>
          <t>Registro sem resumo suficiente para triagem confiável; provável tema assistencial sem relação substantiva com avaliação de incapacidade.</t>
        </is>
      </c>
      <c r="T199" s="2" t="inlineStr">
        <is>
          <t>Sem resumo. O título indica consenso internacional sobre advance care planning, aparentemente fora do escopo pericial/administrativo, mas a ausência de resumo reduz a segurança da triagem.</t>
        </is>
      </c>
      <c r="U199" s="2" t="inlineStr">
        <is>
          <t>EXCLUIR</t>
        </is>
      </c>
      <c r="V199" s="2" t="inlineStr">
        <is>
          <t>Baixa aderência relativa ao prompt calibrado ou fora do recorte tecnológico/decisório.</t>
        </is>
      </c>
      <c r="W199" s="2" t="inlineStr"/>
      <c r="X199" s="2" t="inlineStr">
        <is>
          <t>NAO_APLICAVEL</t>
        </is>
      </c>
      <c r="Y199" s="2" t="inlineStr">
        <is>
          <t>Excluído na triagem por título/resumo.</t>
        </is>
      </c>
      <c r="Z199" s="2" t="inlineStr">
        <is>
          <t>NAO</t>
        </is>
      </c>
      <c r="AA199" s="2" t="inlineStr">
        <is>
          <t>Curadoria heurística local v2; revisar XLSX antes da submissão formal.</t>
        </is>
      </c>
      <c r="AB199" s="2" t="inlineStr">
        <is>
          <t>Internacional/comparativo</t>
        </is>
      </c>
      <c r="AC199" s="2" t="inlineStr">
        <is>
          <t>Analisar contribuição do estudo para Fila, capacidade e equidade.</t>
        </is>
      </c>
      <c r="AD199" s="2" t="inlineStr">
        <is>
          <t>Estudo aplicado/documental</t>
        </is>
      </c>
      <c r="AE199" s="2" t="inlineStr">
        <is>
          <t>Não detalhado automaticamente; conferir texto completo.</t>
        </is>
      </c>
      <c r="AF199" s="2" t="inlineStr"/>
      <c r="AG199" s="2" t="inlineStr">
        <is>
          <t>Limitações não detalhadas automaticamente; confirmar no texto completo.</t>
        </is>
      </c>
      <c r="AH199" s="2" t="inlineStr">
        <is>
          <t>Contribui para discutir IA, automação, teleperícia, decisão baseada em evidências, qualidade decisória ou gestão de fluxo.</t>
        </is>
      </c>
      <c r="AI199" s="2" t="inlineStr"/>
      <c r="AJ199" s="2" t="inlineStr">
        <is>
          <t>EXCLUÍDA</t>
        </is>
      </c>
      <c r="AK199" s="2" t="inlineStr">
        <is>
          <t>APOIO_CONTEXTO</t>
        </is>
      </c>
      <c r="AL199" s="2" t="inlineStr">
        <is>
          <t>Fila, capacidade e equidade</t>
        </is>
      </c>
      <c r="AM199" s="2" t="inlineStr">
        <is>
          <t>0</t>
        </is>
      </c>
      <c r="AN199" s="2" t="inlineStr">
        <is>
          <t>0</t>
        </is>
      </c>
      <c r="AO199" s="2" t="inlineStr">
        <is>
          <t>0</t>
        </is>
      </c>
      <c r="AP199" s="2" t="inlineStr">
        <is>
          <t>36</t>
        </is>
      </c>
      <c r="AQ199" s="2" t="inlineStr">
        <is>
          <t>46</t>
        </is>
      </c>
      <c r="AR199" s="2" t="inlineStr">
        <is>
          <t>0</t>
        </is>
      </c>
      <c r="AS199" s="2" t="inlineStr">
        <is>
          <t>3</t>
        </is>
      </c>
      <c r="AT199" s="2" t="inlineStr">
        <is>
          <t>fila_capacidade_equidade</t>
        </is>
      </c>
      <c r="AU199" s="2" t="inlineStr">
        <is>
          <t>Escore 3; classe APOIO_CONTEXTO; categoria dominante fila_capacidade_equidade.</t>
        </is>
      </c>
      <c r="AV199" s="2" t="inlineStr">
        <is>
          <t>Usar no eixo: Fila, capacidade e equidade.</t>
        </is>
      </c>
      <c r="AW199" s="2" t="inlineStr">
        <is>
          <t>JUDITH RIETJENS; REBECCA L. SUDORE; MICHAEL CONNOLLY; JOHANNES J. M. VAN DELDEN; MARGARET A. DRICKAMER; MIRJAM DROGER; AGNES VAN DER HEIDE; DAREN K. HEYLAND; DIRK HOUTTEKIER; DAISY J.A. JANSSEN; LUCIANO ORSI; SHEILA PAYNE; JANE SEYMOUR; RALF J. JOX; IDA J. KORFAGE Definition and recommendations for advance care planning: an international consensus supported by the European Association for Palliative Care. The Lancet Oncology, 2017. DOI: 10.1016/s1470-2045(17)30582-x.</t>
        </is>
      </c>
    </row>
    <row r="200">
      <c r="A200" s="2" t="inlineStr">
        <is>
          <t>openalex:https://openalex.org/W2571458453</t>
        </is>
      </c>
      <c r="B200" s="2" t="inlineStr">
        <is>
          <t>Defining Advance Care Planning for Adults: A Consensus Definition From a Multidisciplinary Delphi Panel</t>
        </is>
      </c>
      <c r="C200" s="2" t="inlineStr">
        <is>
          <t>Rebecca L. Sudore; Hillary D. Lum; John J. You; Laura C. Hanson; Diane E. Meier; Steven Z. Pantilat; Daniel D. Matlock; Judith Rietjens; Ida J. Korfage; Christine S. Ritchie; Jean S. Kutner; Joan M. Teno; Judy Thomas; Ryan D. McMahan; Daren K. Heyland</t>
        </is>
      </c>
      <c r="D200" s="2" t="inlineStr">
        <is>
          <t>2017</t>
        </is>
      </c>
      <c r="E200" s="2" t="inlineStr">
        <is>
          <t>Journal of Pain and Symptom Management</t>
        </is>
      </c>
      <c r="F200" s="2" t="inlineStr">
        <is>
          <t>10.1016/j.jpainsymman.2016.12.331</t>
        </is>
      </c>
      <c r="G200" s="2" t="inlineStr">
        <is>
          <t>https://doi.org/10.1016/j.jpainsymman.2016.12.331</t>
        </is>
      </c>
      <c r="H200" s="2" t="inlineStr">
        <is>
          <t>http://www.jpsmjournal.com/article/S0885392416312325/pdf</t>
        </is>
      </c>
      <c r="I200" s="2" t="inlineStr"/>
      <c r="J200" s="2" t="inlineStr">
        <is>
          <t>openalex</t>
        </is>
      </c>
      <c r="K200" s="2" t="inlineStr">
        <is>
          <t>openalex:analise_documental_elegibilidade:analise_documental_elegibilidade_3</t>
        </is>
      </c>
      <c r="L200" s="2" t="inlineStr">
        <is>
          <t>0</t>
        </is>
      </c>
      <c r="M200" s="2" t="inlineStr">
        <is>
          <t>CONCLUIDA</t>
        </is>
      </c>
      <c r="N200" s="2" t="inlineStr">
        <is>
          <t>0</t>
        </is>
      </c>
      <c r="O200" s="2" t="inlineStr">
        <is>
          <t>INCERTO_METADADOS</t>
        </is>
      </c>
      <c r="P200" s="2" t="inlineStr">
        <is>
          <t>70</t>
        </is>
      </c>
      <c r="Q200" s="2" t="inlineStr">
        <is>
          <t>Equidade territorial, qualidade e controle</t>
        </is>
      </c>
      <c r="R200" s="2" t="inlineStr">
        <is>
          <t>Metadados insuficientes para verificar aderência.</t>
        </is>
      </c>
      <c r="S200" s="2" t="inlineStr">
        <is>
          <t>Registro sem resumo suficiente para triagem confiável; título sugere planejamento antecipado de cuidados, não avaliação de incapacidade.</t>
        </is>
      </c>
      <c r="T200" s="2" t="inlineStr">
        <is>
          <t>Sem resumo. Pelo título, parece tratar de advance care planning, tema provavelmente assistencial e não pericial, mas os metadados são insuficientes para confirmação plena.</t>
        </is>
      </c>
      <c r="U200" s="2" t="inlineStr">
        <is>
          <t>EXCLUIR</t>
        </is>
      </c>
      <c r="V200" s="2" t="inlineStr">
        <is>
          <t>Baixa aderência relativa ao prompt calibrado ou fora do recorte tecnológico/decisório.</t>
        </is>
      </c>
      <c r="W200" s="2" t="inlineStr"/>
      <c r="X200" s="2" t="inlineStr">
        <is>
          <t>NAO_APLICAVEL</t>
        </is>
      </c>
      <c r="Y200" s="2" t="inlineStr">
        <is>
          <t>Excluído na triagem por título/resumo.</t>
        </is>
      </c>
      <c r="Z200" s="2" t="inlineStr">
        <is>
          <t>NAO</t>
        </is>
      </c>
      <c r="AA200" s="2" t="inlineStr">
        <is>
          <t>Curadoria heurística local v2; revisar XLSX antes da submissão formal.</t>
        </is>
      </c>
      <c r="AB200" s="2" t="inlineStr">
        <is>
          <t>Internacional ou não especificado</t>
        </is>
      </c>
      <c r="AC200" s="2" t="inlineStr">
        <is>
          <t>Analisar contribuição do estudo para Fila, capacidade e equidade.</t>
        </is>
      </c>
      <c r="AD200" s="2" t="inlineStr">
        <is>
          <t>Estudo aplicado/documental</t>
        </is>
      </c>
      <c r="AE200" s="2" t="inlineStr">
        <is>
          <t>Não detalhado automaticamente; conferir texto completo.</t>
        </is>
      </c>
      <c r="AF200" s="2" t="inlineStr"/>
      <c r="AG200" s="2" t="inlineStr">
        <is>
          <t>Limitações não detalhadas automaticamente; confirmar no texto completo.</t>
        </is>
      </c>
      <c r="AH200" s="2" t="inlineStr">
        <is>
          <t>Contribui para discutir IA, automação, teleperícia, decisão baseada em evidências, qualidade decisória ou gestão de fluxo.</t>
        </is>
      </c>
      <c r="AI200" s="2" t="inlineStr"/>
      <c r="AJ200" s="2" t="inlineStr">
        <is>
          <t>EXCLUÍDA</t>
        </is>
      </c>
      <c r="AK200" s="2" t="inlineStr">
        <is>
          <t>APOIO_CONTEXTO</t>
        </is>
      </c>
      <c r="AL200" s="2" t="inlineStr">
        <is>
          <t>Fila, capacidade e equidade</t>
        </is>
      </c>
      <c r="AM200" s="2" t="inlineStr">
        <is>
          <t>0</t>
        </is>
      </c>
      <c r="AN200" s="2" t="inlineStr">
        <is>
          <t>0</t>
        </is>
      </c>
      <c r="AO200" s="2" t="inlineStr">
        <is>
          <t>0</t>
        </is>
      </c>
      <c r="AP200" s="2" t="inlineStr">
        <is>
          <t>36</t>
        </is>
      </c>
      <c r="AQ200" s="2" t="inlineStr">
        <is>
          <t>46</t>
        </is>
      </c>
      <c r="AR200" s="2" t="inlineStr">
        <is>
          <t>0</t>
        </is>
      </c>
      <c r="AS200" s="2" t="inlineStr">
        <is>
          <t>3</t>
        </is>
      </c>
      <c r="AT200" s="2" t="inlineStr">
        <is>
          <t>fila_capacidade_equidade</t>
        </is>
      </c>
      <c r="AU200" s="2" t="inlineStr">
        <is>
          <t>Escore 3; classe APOIO_CONTEXTO; categoria dominante fila_capacidade_equidade.</t>
        </is>
      </c>
      <c r="AV200" s="2" t="inlineStr">
        <is>
          <t>Usar no eixo: Fila, capacidade e equidade.</t>
        </is>
      </c>
      <c r="AW200" s="2" t="inlineStr">
        <is>
          <t>REBECCA L. SUDORE; HILLARY D. LUM; JOHN J. YOU; LAURA C. HANSON; DIANE E. MEIER; STEVEN Z. PANTILAT; DANIEL D. MATLOCK; JUDITH RIETJENS; IDA J. KORFAGE; CHRISTINE S. RITCHIE; JEAN S. KUTNER; JOAN M. TENO; JUDY THOMAS; RYAN D. MCMAHAN; DAREN K. HEYLAND Defining Advance Care Planning for Adults: A Consensus Definition From a Multidisciplinary Delphi Panel. Journal of Pain and Symptom Management, 2017. DOI: 10.1016/j.jpainsymman.2016.12.331.</t>
        </is>
      </c>
    </row>
    <row r="201">
      <c r="A201" s="2" t="inlineStr">
        <is>
          <t>openalex:https://openalex.org/W2133986828</t>
        </is>
      </c>
      <c r="B201" s="2" t="inlineStr">
        <is>
          <t>What do we know about audit quality?</t>
        </is>
      </c>
      <c r="C201" s="2" t="inlineStr">
        <is>
          <t>Jere R. Francis</t>
        </is>
      </c>
      <c r="D201" s="2" t="inlineStr">
        <is>
          <t>2004</t>
        </is>
      </c>
      <c r="E201" s="2" t="inlineStr">
        <is>
          <t>The British Accounting Review</t>
        </is>
      </c>
      <c r="F201" s="2" t="inlineStr">
        <is>
          <t>10.1016/j.bar.2004.09.003</t>
        </is>
      </c>
      <c r="G201" s="2" t="inlineStr">
        <is>
          <t>https://doi.org/10.1016/j.bar.2004.09.003</t>
        </is>
      </c>
      <c r="H201" s="2" t="inlineStr">
        <is>
          <t>https://repub.eur.nl/pub/94446/MAB-special-issue-What-do-we-know-about-audit-quality-September-2016.pdf</t>
        </is>
      </c>
      <c r="I201" s="2" t="inlineStr"/>
      <c r="J201" s="2" t="inlineStr">
        <is>
          <t>openalex</t>
        </is>
      </c>
      <c r="K201" s="2" t="inlineStr">
        <is>
          <t>openalex:equidade_qualidade_controle:equidade_qualidade_controle_2</t>
        </is>
      </c>
      <c r="L201" s="2" t="inlineStr">
        <is>
          <t>0</t>
        </is>
      </c>
      <c r="M201" s="2" t="inlineStr">
        <is>
          <t>CONCLUIDA</t>
        </is>
      </c>
      <c r="N201" s="2" t="inlineStr">
        <is>
          <t>0</t>
        </is>
      </c>
      <c r="O201" s="2" t="inlineStr">
        <is>
          <t>INCERTO_METADADOS</t>
        </is>
      </c>
      <c r="P201" s="2" t="inlineStr">
        <is>
          <t>70</t>
        </is>
      </c>
      <c r="Q201" s="2" t="inlineStr">
        <is>
          <t>Equidade territorial, qualidade e controle</t>
        </is>
      </c>
      <c r="R201" s="2" t="inlineStr"/>
      <c r="S201" s="2" t="inlineStr">
        <is>
          <t>Registros sem título, resumo ou metadados suficientes para triagem humana.</t>
        </is>
      </c>
      <c r="T201" s="2" t="inlineStr">
        <is>
          <t>Título sugere discussão geral sobre qualidade de auditoria em contabilidade, aparentemente fora do escopo. Contudo, sem resumo, os metadados são insuficientes para confirmar a aderência temática apenas pela pré-triagem.</t>
        </is>
      </c>
      <c r="U201" s="2" t="inlineStr">
        <is>
          <t>EXCLUIR</t>
        </is>
      </c>
      <c r="V201" s="2" t="inlineStr">
        <is>
          <t>Baixa aderência relativa ao prompt calibrado ou fora do recorte tecnológico/decisório.</t>
        </is>
      </c>
      <c r="W201" s="2" t="inlineStr"/>
      <c r="X201" s="2" t="inlineStr">
        <is>
          <t>NAO_APLICAVEL</t>
        </is>
      </c>
      <c r="Y201" s="2" t="inlineStr">
        <is>
          <t>Excluído na triagem por título/resumo.</t>
        </is>
      </c>
      <c r="Z201" s="2" t="inlineStr">
        <is>
          <t>NAO</t>
        </is>
      </c>
      <c r="AA201" s="2" t="inlineStr">
        <is>
          <t>Curadoria heurística local v2; revisar XLSX antes da submissão formal.</t>
        </is>
      </c>
      <c r="AB201" s="2" t="inlineStr">
        <is>
          <t>Internacional ou não especificado</t>
        </is>
      </c>
      <c r="AC201" s="2" t="inlineStr">
        <is>
          <t>Analisar contribuição do estudo para Auditoria, qualidade e integridade.</t>
        </is>
      </c>
      <c r="AD201" s="2" t="inlineStr">
        <is>
          <t>Revisão narrativa/documental</t>
        </is>
      </c>
      <c r="AE201" s="2" t="inlineStr">
        <is>
          <t>Não detalhado automaticamente; conferir texto completo.</t>
        </is>
      </c>
      <c r="AF201" s="2" t="inlineStr"/>
      <c r="AG201" s="2" t="inlineStr">
        <is>
          <t>Limitações não detalhadas automaticamente; confirmar no texto completo.</t>
        </is>
      </c>
      <c r="AH201" s="2" t="inlineStr">
        <is>
          <t>Contribui para discutir IA, automação, teleperícia, decisão baseada em evidências, qualidade decisória ou gestão de fluxo.</t>
        </is>
      </c>
      <c r="AI201" s="2" t="inlineStr"/>
      <c r="AJ201" s="2" t="inlineStr">
        <is>
          <t>EXCLUÍDA</t>
        </is>
      </c>
      <c r="AK201" s="2" t="inlineStr">
        <is>
          <t>NUCLEO_DECISORIO</t>
        </is>
      </c>
      <c r="AL201" s="2" t="inlineStr">
        <is>
          <t>Auditoria, qualidade e integridade</t>
        </is>
      </c>
      <c r="AM201" s="2" t="inlineStr">
        <is>
          <t>0</t>
        </is>
      </c>
      <c r="AN201" s="2" t="inlineStr">
        <is>
          <t>0</t>
        </is>
      </c>
      <c r="AO201" s="2" t="inlineStr">
        <is>
          <t>0</t>
        </is>
      </c>
      <c r="AP201" s="2" t="inlineStr">
        <is>
          <t>90</t>
        </is>
      </c>
      <c r="AQ201" s="2" t="inlineStr">
        <is>
          <t>46</t>
        </is>
      </c>
      <c r="AR201" s="2" t="inlineStr">
        <is>
          <t>0</t>
        </is>
      </c>
      <c r="AS201" s="2" t="inlineStr">
        <is>
          <t>8</t>
        </is>
      </c>
      <c r="AT201" s="2" t="inlineStr">
        <is>
          <t>auditoria_qualidade_integridade</t>
        </is>
      </c>
      <c r="AU201" s="2" t="inlineStr">
        <is>
          <t>Escore 8; classe NUCLEO_DECISORIO; categoria dominante auditoria_qualidade_integridade.</t>
        </is>
      </c>
      <c r="AV201" s="2" t="inlineStr">
        <is>
          <t>Usar no eixo: Auditoria, qualidade e integridade.</t>
        </is>
      </c>
      <c r="AW201" s="2" t="inlineStr">
        <is>
          <t>JERE R. FRANCIS What do we know about audit quality?. The British Accounting Review, 2004. DOI: 10.1016/j.bar.2004.09.003.</t>
        </is>
      </c>
    </row>
    <row r="202">
      <c r="A202" s="2" t="inlineStr">
        <is>
          <t>semantic_scholar:7be58719c78488c4e0b70802e12daab36a530bc0</t>
        </is>
      </c>
      <c r="B202" s="2" t="inlineStr">
        <is>
          <t>Diverse Approaches to Parent Advocacy During Special Education Home—School Interactions</t>
        </is>
      </c>
      <c r="C202" s="2" t="inlineStr">
        <is>
          <t>Audrey A. Trainor</t>
        </is>
      </c>
      <c r="D202" s="2" t="inlineStr">
        <is>
          <t>2010</t>
        </is>
      </c>
      <c r="E202" s="2" t="inlineStr"/>
      <c r="F202" s="2" t="inlineStr">
        <is>
          <t>10.1177/0741932508324401</t>
        </is>
      </c>
      <c r="G202" s="2" t="inlineStr">
        <is>
          <t>https://www.semanticscholar.org/paper/7be58719c78488c4e0b70802e12daab36a530bc0</t>
        </is>
      </c>
      <c r="H202" s="2" t="inlineStr"/>
      <c r="I202" s="2" t="inlineStr"/>
      <c r="J202" s="2" t="inlineStr">
        <is>
          <t>semantic_scholar</t>
        </is>
      </c>
      <c r="K202" s="2" t="inlineStr">
        <is>
          <t>semantic_scholar:equidade_qualidade_controle:equidade_qualidade_controle_1</t>
        </is>
      </c>
      <c r="L202" s="2" t="inlineStr">
        <is>
          <t>0</t>
        </is>
      </c>
      <c r="M202" s="2" t="inlineStr">
        <is>
          <t>CONCLUIDA</t>
        </is>
      </c>
      <c r="N202" s="2" t="inlineStr">
        <is>
          <t>0</t>
        </is>
      </c>
      <c r="O202" s="2" t="inlineStr">
        <is>
          <t>INCERTO_METADADOS</t>
        </is>
      </c>
      <c r="P202" s="2" t="inlineStr">
        <is>
          <t>68</t>
        </is>
      </c>
      <c r="Q202" s="2" t="inlineStr">
        <is>
          <t>Equidade territorial, qualidade e controle</t>
        </is>
      </c>
      <c r="R202" s="2" t="inlineStr">
        <is>
          <t>Nenhum critério de inclusão aparente.</t>
        </is>
      </c>
      <c r="S202" s="2" t="inlineStr">
        <is>
          <t>Metadados insuficientes e provável tema de educação especial sem relação com benefícios por incapacidade.</t>
        </is>
      </c>
      <c r="T202" s="2" t="inlineStr">
        <is>
          <t>Sem resumo e periódico; o título aponta para advocacy parental em interações escola-família, aparentemente fora do escopo.</t>
        </is>
      </c>
      <c r="U202" s="2" t="inlineStr">
        <is>
          <t>EXCLUIR</t>
        </is>
      </c>
      <c r="V202" s="2" t="inlineStr">
        <is>
          <t>Baixa aderência relativa ao prompt calibrado ou fora do recorte tecnológico/decisório.</t>
        </is>
      </c>
      <c r="W202" s="2" t="inlineStr"/>
      <c r="X202" s="2" t="inlineStr">
        <is>
          <t>NAO_APLICAVEL</t>
        </is>
      </c>
      <c r="Y202" s="2" t="inlineStr">
        <is>
          <t>Excluído na triagem por título/resumo.</t>
        </is>
      </c>
      <c r="Z202" s="2" t="inlineStr">
        <is>
          <t>NAO</t>
        </is>
      </c>
      <c r="AA202" s="2" t="inlineStr">
        <is>
          <t>Curadoria heurística local v2; revisar XLSX antes da submissão formal.</t>
        </is>
      </c>
      <c r="AB202" s="2" t="inlineStr">
        <is>
          <t>Internacional ou não especificado</t>
        </is>
      </c>
      <c r="AC202" s="2" t="inlineStr">
        <is>
          <t>Analisar contribuição do estudo para Fila, capacidade e equidade.</t>
        </is>
      </c>
      <c r="AD202" s="2" t="inlineStr">
        <is>
          <t>Estudo aplicado/documental</t>
        </is>
      </c>
      <c r="AE202" s="2" t="inlineStr">
        <is>
          <t>Não detalhado automaticamente; conferir texto completo.</t>
        </is>
      </c>
      <c r="AF202" s="2" t="inlineStr"/>
      <c r="AG202" s="2" t="inlineStr">
        <is>
          <t>Limitações não detalhadas automaticamente; confirmar no texto completo.</t>
        </is>
      </c>
      <c r="AH202" s="2" t="inlineStr">
        <is>
          <t>Contribui para discutir IA, automação, teleperícia, decisão baseada em evidências, qualidade decisória ou gestão de fluxo.</t>
        </is>
      </c>
      <c r="AI202" s="2" t="inlineStr"/>
      <c r="AJ202" s="2" t="inlineStr">
        <is>
          <t>EXCLUÍDA</t>
        </is>
      </c>
      <c r="AK202" s="2" t="inlineStr">
        <is>
          <t>APOIO_CONTEXTO</t>
        </is>
      </c>
      <c r="AL202" s="2" t="inlineStr">
        <is>
          <t>Fila, capacidade e equidade</t>
        </is>
      </c>
      <c r="AM202" s="2" t="inlineStr">
        <is>
          <t>0</t>
        </is>
      </c>
      <c r="AN202" s="2" t="inlineStr">
        <is>
          <t>0</t>
        </is>
      </c>
      <c r="AO202" s="2" t="inlineStr">
        <is>
          <t>0</t>
        </is>
      </c>
      <c r="AP202" s="2" t="inlineStr">
        <is>
          <t>36</t>
        </is>
      </c>
      <c r="AQ202" s="2" t="inlineStr">
        <is>
          <t>46</t>
        </is>
      </c>
      <c r="AR202" s="2" t="inlineStr">
        <is>
          <t>0</t>
        </is>
      </c>
      <c r="AS202" s="2" t="inlineStr">
        <is>
          <t>3</t>
        </is>
      </c>
      <c r="AT202" s="2" t="inlineStr">
        <is>
          <t>fila_capacidade_equidade</t>
        </is>
      </c>
      <c r="AU202" s="2" t="inlineStr">
        <is>
          <t>Escore 3; classe APOIO_CONTEXTO; categoria dominante fila_capacidade_equidade.</t>
        </is>
      </c>
      <c r="AV202" s="2" t="inlineStr">
        <is>
          <t>Usar no eixo: Fila, capacidade e equidade.</t>
        </is>
      </c>
      <c r="AW202" s="2" t="inlineStr">
        <is>
          <t>AUDREY A. TRAINOR Diverse Approaches to Parent Advocacy During Special Education Home—School Interactions. 2010. DOI: 10.1177/0741932508324401.</t>
        </is>
      </c>
    </row>
    <row r="203">
      <c r="A203" s="2" t="inlineStr">
        <is>
          <t>openalex:https://openalex.org/W2106709024</t>
        </is>
      </c>
      <c r="B203" s="2" t="inlineStr">
        <is>
          <t>Major complications of airway management in the UK: results of the Fourth National Audit Project of the Royal College of Anaesthetists and the Difficult Airway Society. Part 1: Anaesthesia</t>
        </is>
      </c>
      <c r="C203" s="2" t="inlineStr">
        <is>
          <t>Tim Cook; N.M. Woodall; C. Frerk</t>
        </is>
      </c>
      <c r="D203" s="2" t="inlineStr">
        <is>
          <t>2011</t>
        </is>
      </c>
      <c r="E203" s="2" t="inlineStr">
        <is>
          <t>British Journal of Anaesthesia</t>
        </is>
      </c>
      <c r="F203" s="2" t="inlineStr">
        <is>
          <t>10.1093/bja/aer058</t>
        </is>
      </c>
      <c r="G203" s="2" t="inlineStr">
        <is>
          <t>https://doi.org/10.1093/bja/aer058</t>
        </is>
      </c>
      <c r="H203" s="2" t="inlineStr">
        <is>
          <t>http://www.bjanaesthesia.org/article/S0007091217332099/pdf</t>
        </is>
      </c>
      <c r="I203" s="2" t="inlineStr"/>
      <c r="J203" s="2" t="inlineStr">
        <is>
          <t>openalex</t>
        </is>
      </c>
      <c r="K203" s="2" t="inlineStr">
        <is>
          <t>openalex:equidade_qualidade_controle:equidade_qualidade_controle_3</t>
        </is>
      </c>
      <c r="L203" s="2" t="inlineStr">
        <is>
          <t>0</t>
        </is>
      </c>
      <c r="M203" s="2" t="inlineStr">
        <is>
          <t>CONCLUIDA</t>
        </is>
      </c>
      <c r="N203" s="2" t="inlineStr">
        <is>
          <t>0</t>
        </is>
      </c>
      <c r="O203" s="2" t="inlineStr">
        <is>
          <t>INCERTO_METADADOS</t>
        </is>
      </c>
      <c r="P203" s="2" t="inlineStr">
        <is>
          <t>68</t>
        </is>
      </c>
      <c r="Q203" s="2" t="inlineStr">
        <is>
          <t>Equidade territorial, qualidade e controle</t>
        </is>
      </c>
      <c r="R203" s="2" t="inlineStr"/>
      <c r="S203" s="2" t="inlineStr">
        <is>
          <t>Registros sem título, resumo ou metadados suficientes para triagem humana.</t>
        </is>
      </c>
      <c r="T203" s="2" t="inlineStr">
        <is>
          <t>Título indica auditoria nacional sobre complicações em manejo de vias aéreas na anestesia, aparentemente fora do escopo. Sem resumo, os metadados são insuficientes para confirmação segura.</t>
        </is>
      </c>
      <c r="U203" s="2" t="inlineStr">
        <is>
          <t>EXCLUIR</t>
        </is>
      </c>
      <c r="V203" s="2" t="inlineStr">
        <is>
          <t>Baixa aderência relativa ao prompt calibrado ou fora do recorte tecnológico/decisório.</t>
        </is>
      </c>
      <c r="W203" s="2" t="inlineStr"/>
      <c r="X203" s="2" t="inlineStr">
        <is>
          <t>NAO_APLICAVEL</t>
        </is>
      </c>
      <c r="Y203" s="2" t="inlineStr">
        <is>
          <t>Excluído na triagem por título/resumo.</t>
        </is>
      </c>
      <c r="Z203" s="2" t="inlineStr">
        <is>
          <t>NAO</t>
        </is>
      </c>
      <c r="AA203" s="2" t="inlineStr">
        <is>
          <t>Curadoria heurística local v2; revisar XLSX antes da submissão formal.</t>
        </is>
      </c>
      <c r="AB203" s="2" t="inlineStr">
        <is>
          <t>Reino Unido</t>
        </is>
      </c>
      <c r="AC203" s="2" t="inlineStr">
        <is>
          <t>Analisar contribuição do estudo para Auditoria, qualidade e integridade.</t>
        </is>
      </c>
      <c r="AD203" s="2" t="inlineStr">
        <is>
          <t>Estudo aplicado/documental</t>
        </is>
      </c>
      <c r="AE203" s="2" t="inlineStr">
        <is>
          <t>Não detalhado automaticamente; conferir texto completo.</t>
        </is>
      </c>
      <c r="AF203" s="2" t="inlineStr"/>
      <c r="AG203" s="2" t="inlineStr">
        <is>
          <t>Limitações não detalhadas automaticamente; confirmar no texto completo.</t>
        </is>
      </c>
      <c r="AH203" s="2" t="inlineStr">
        <is>
          <t>Contribui para discutir IA, automação, teleperícia, decisão baseada em evidências, qualidade decisória ou gestão de fluxo.</t>
        </is>
      </c>
      <c r="AI203" s="2" t="inlineStr"/>
      <c r="AJ203" s="2" t="inlineStr">
        <is>
          <t>EXCLUÍDA</t>
        </is>
      </c>
      <c r="AK203" s="2" t="inlineStr">
        <is>
          <t>NUCLEO_DECISORIO</t>
        </is>
      </c>
      <c r="AL203" s="2" t="inlineStr">
        <is>
          <t>Auditoria, qualidade e integridade</t>
        </is>
      </c>
      <c r="AM203" s="2" t="inlineStr">
        <is>
          <t>0</t>
        </is>
      </c>
      <c r="AN203" s="2" t="inlineStr">
        <is>
          <t>0</t>
        </is>
      </c>
      <c r="AO203" s="2" t="inlineStr">
        <is>
          <t>0</t>
        </is>
      </c>
      <c r="AP203" s="2" t="inlineStr">
        <is>
          <t>54</t>
        </is>
      </c>
      <c r="AQ203" s="2" t="inlineStr">
        <is>
          <t>46</t>
        </is>
      </c>
      <c r="AR203" s="2" t="inlineStr">
        <is>
          <t>0</t>
        </is>
      </c>
      <c r="AS203" s="2" t="inlineStr">
        <is>
          <t>5</t>
        </is>
      </c>
      <c r="AT203" s="2" t="inlineStr">
        <is>
          <t>auditoria_qualidade_integridade</t>
        </is>
      </c>
      <c r="AU203" s="2" t="inlineStr">
        <is>
          <t>Escore 5; classe NUCLEO_DECISORIO; categoria dominante auditoria_qualidade_integridade.</t>
        </is>
      </c>
      <c r="AV203" s="2" t="inlineStr">
        <is>
          <t>Usar no eixo: Auditoria, qualidade e integridade.</t>
        </is>
      </c>
      <c r="AW203" s="2" t="inlineStr">
        <is>
          <t>TIM COOK; N.M. WOODALL; C. FRERK Major complications of airway management in the UK: results of the Fourth National Audit Project of the Royal College of Anaesthetists and the Difficult Airway Society. Part 1: Anaesthesia. British Journal of Anaesthesia, 2011. DOI: 10.1093/bja/aer058.</t>
        </is>
      </c>
    </row>
    <row r="204">
      <c r="A204" s="2" t="inlineStr">
        <is>
          <t>openalex:https://openalex.org/W2118817275</t>
        </is>
      </c>
      <c r="B204" s="2" t="inlineStr">
        <is>
          <t>Major complications of central neuraxial block: report on the Third National Audit Project of the Royal College of Anaesthetists</t>
        </is>
      </c>
      <c r="C204" s="2" t="inlineStr">
        <is>
          <t>Tim Cook; David Counsell; J.A.W. Wildsmith</t>
        </is>
      </c>
      <c r="D204" s="2" t="inlineStr">
        <is>
          <t>2009</t>
        </is>
      </c>
      <c r="E204" s="2" t="inlineStr">
        <is>
          <t>British Journal of Anaesthesia</t>
        </is>
      </c>
      <c r="F204" s="2" t="inlineStr">
        <is>
          <t>10.1093/bja/aen360</t>
        </is>
      </c>
      <c r="G204" s="2" t="inlineStr">
        <is>
          <t>https://doi.org/10.1093/bja/aen360</t>
        </is>
      </c>
      <c r="H204" s="2" t="inlineStr">
        <is>
          <t>http://www.bjanaesthesia.org/article/S0007091217345282/pdf</t>
        </is>
      </c>
      <c r="I204" s="2" t="inlineStr"/>
      <c r="J204" s="2" t="inlineStr">
        <is>
          <t>openalex</t>
        </is>
      </c>
      <c r="K204" s="2" t="inlineStr">
        <is>
          <t>openalex:equidade_qualidade_controle:equidade_qualidade_controle_3</t>
        </is>
      </c>
      <c r="L204" s="2" t="inlineStr">
        <is>
          <t>0</t>
        </is>
      </c>
      <c r="M204" s="2" t="inlineStr">
        <is>
          <t>CONCLUIDA</t>
        </is>
      </c>
      <c r="N204" s="2" t="inlineStr">
        <is>
          <t>0</t>
        </is>
      </c>
      <c r="O204" s="2" t="inlineStr">
        <is>
          <t>INCERTO_METADADOS</t>
        </is>
      </c>
      <c r="P204" s="2" t="inlineStr">
        <is>
          <t>68</t>
        </is>
      </c>
      <c r="Q204" s="2" t="inlineStr">
        <is>
          <t>Equidade territorial, qualidade e controle</t>
        </is>
      </c>
      <c r="R204" s="2" t="inlineStr"/>
      <c r="S204" s="2" t="inlineStr">
        <is>
          <t>Registros sem título, resumo ou metadados suficientes para triagem humana.</t>
        </is>
      </c>
      <c r="T204" s="2" t="inlineStr">
        <is>
          <t>Título sugere auditoria clínica sobre bloqueio neuroaxial, sem aderência aparente ao tema da revisão. Ausência de resumo limita a confirmação.</t>
        </is>
      </c>
      <c r="U204" s="2" t="inlineStr">
        <is>
          <t>EXCLUIR</t>
        </is>
      </c>
      <c r="V204" s="2" t="inlineStr">
        <is>
          <t>Baixa aderência relativa ao prompt calibrado ou fora do recorte tecnológico/decisório.</t>
        </is>
      </c>
      <c r="W204" s="2" t="inlineStr"/>
      <c r="X204" s="2" t="inlineStr">
        <is>
          <t>NAO_APLICAVEL</t>
        </is>
      </c>
      <c r="Y204" s="2" t="inlineStr">
        <is>
          <t>Excluído na triagem por título/resumo.</t>
        </is>
      </c>
      <c r="Z204" s="2" t="inlineStr">
        <is>
          <t>NAO</t>
        </is>
      </c>
      <c r="AA204" s="2" t="inlineStr">
        <is>
          <t>Curadoria heurística local v2; revisar XLSX antes da submissão formal.</t>
        </is>
      </c>
      <c r="AB204" s="2" t="inlineStr">
        <is>
          <t>Internacional ou não especificado</t>
        </is>
      </c>
      <c r="AC204" s="2" t="inlineStr">
        <is>
          <t>Analisar contribuição do estudo para Auditoria, qualidade e integridade.</t>
        </is>
      </c>
      <c r="AD204" s="2" t="inlineStr">
        <is>
          <t>Estudo aplicado/documental</t>
        </is>
      </c>
      <c r="AE204" s="2" t="inlineStr">
        <is>
          <t>Não detalhado automaticamente; conferir texto completo.</t>
        </is>
      </c>
      <c r="AF204" s="2" t="inlineStr"/>
      <c r="AG204" s="2" t="inlineStr">
        <is>
          <t>Limitações não detalhadas automaticamente; confirmar no texto completo.</t>
        </is>
      </c>
      <c r="AH204" s="2" t="inlineStr">
        <is>
          <t>Contribui para discutir IA, automação, teleperícia, decisão baseada em evidências, qualidade decisória ou gestão de fluxo.</t>
        </is>
      </c>
      <c r="AI204" s="2" t="inlineStr"/>
      <c r="AJ204" s="2" t="inlineStr">
        <is>
          <t>EXCLUÍDA</t>
        </is>
      </c>
      <c r="AK204" s="2" t="inlineStr">
        <is>
          <t>NUCLEO_DECISORIO</t>
        </is>
      </c>
      <c r="AL204" s="2" t="inlineStr">
        <is>
          <t>Auditoria, qualidade e integridade</t>
        </is>
      </c>
      <c r="AM204" s="2" t="inlineStr">
        <is>
          <t>0</t>
        </is>
      </c>
      <c r="AN204" s="2" t="inlineStr">
        <is>
          <t>0</t>
        </is>
      </c>
      <c r="AO204" s="2" t="inlineStr">
        <is>
          <t>0</t>
        </is>
      </c>
      <c r="AP204" s="2" t="inlineStr">
        <is>
          <t>54</t>
        </is>
      </c>
      <c r="AQ204" s="2" t="inlineStr">
        <is>
          <t>46</t>
        </is>
      </c>
      <c r="AR204" s="2" t="inlineStr">
        <is>
          <t>0</t>
        </is>
      </c>
      <c r="AS204" s="2" t="inlineStr">
        <is>
          <t>5</t>
        </is>
      </c>
      <c r="AT204" s="2" t="inlineStr">
        <is>
          <t>auditoria_qualidade_integridade</t>
        </is>
      </c>
      <c r="AU204" s="2" t="inlineStr">
        <is>
          <t>Escore 5; classe NUCLEO_DECISORIO; categoria dominante auditoria_qualidade_integridade.</t>
        </is>
      </c>
      <c r="AV204" s="2" t="inlineStr">
        <is>
          <t>Usar no eixo: Auditoria, qualidade e integridade.</t>
        </is>
      </c>
      <c r="AW204" s="2" t="inlineStr">
        <is>
          <t>TIM COOK; DAVID COUNSELL; J.A.W. WILDSMITH Major complications of central neuraxial block: report on the Third National Audit Project of the Royal College of Anaesthetists. British Journal of Anaesthesia, 2009. DOI: 10.1093/bja/aen360.</t>
        </is>
      </c>
    </row>
    <row r="205">
      <c r="A205" s="2" t="inlineStr">
        <is>
          <t>openalex:https://openalex.org/W2016727213</t>
        </is>
      </c>
      <c r="B205" s="2" t="inlineStr">
        <is>
          <t>Socio-economic health differences in the Netherlands: A review of recent empirical findings</t>
        </is>
      </c>
      <c r="C205" s="2" t="inlineStr">
        <is>
          <t>Johan P. Mackenbach</t>
        </is>
      </c>
      <c r="D205" s="2" t="inlineStr">
        <is>
          <t>1992</t>
        </is>
      </c>
      <c r="E205" s="2" t="inlineStr">
        <is>
          <t>Social Science &amp; Medicine</t>
        </is>
      </c>
      <c r="F205" s="2" t="inlineStr">
        <is>
          <t>10.1016/0277-9536(92)90264-q</t>
        </is>
      </c>
      <c r="G205" s="2" t="inlineStr">
        <is>
          <t>https://doi.org/10.1016/0277-9536(92)90264-q</t>
        </is>
      </c>
      <c r="H205" s="2" t="inlineStr">
        <is>
          <t>https://www.sciencedirect.com/science/article/pii/027795369290264Q</t>
        </is>
      </c>
      <c r="I205" s="2" t="inlineStr"/>
      <c r="J205" s="2" t="inlineStr">
        <is>
          <t>openalex</t>
        </is>
      </c>
      <c r="K205" s="2" t="inlineStr">
        <is>
          <t>openalex:analise_documental_elegibilidade:analise_documental_elegibilidade_3</t>
        </is>
      </c>
      <c r="L205" s="2" t="inlineStr">
        <is>
          <t>0</t>
        </is>
      </c>
      <c r="M205" s="2" t="inlineStr">
        <is>
          <t>CONCLUIDA</t>
        </is>
      </c>
      <c r="N205" s="2" t="inlineStr">
        <is>
          <t>0</t>
        </is>
      </c>
      <c r="O205" s="2" t="inlineStr">
        <is>
          <t>INCERTO_METADADOS</t>
        </is>
      </c>
      <c r="P205" s="2" t="inlineStr">
        <is>
          <t>68</t>
        </is>
      </c>
      <c r="Q205" s="2" t="inlineStr">
        <is>
          <t>Equidade territorial, qualidade e controle</t>
        </is>
      </c>
      <c r="R205" s="2" t="inlineStr">
        <is>
          <t>Metadados insuficientes; poderia tangenciar desigualdades em saúde, mas não necessariamente acesso pericial.</t>
        </is>
      </c>
      <c r="S205" s="2" t="inlineStr">
        <is>
          <t>Registro sem resumo suficiente para triagem confiável e sem indicação clara de relação com a pergunta.</t>
        </is>
      </c>
      <c r="T205" s="2" t="inlineStr">
        <is>
          <t>Título sugere revisão sobre diferenças socioeconômicas em saúde na Holanda. Sem resumo, não há evidência de vínculo com incapacidade, benefícios, avaliação remota ou gestão de filas.</t>
        </is>
      </c>
      <c r="U205" s="2" t="inlineStr">
        <is>
          <t>EXCLUIR</t>
        </is>
      </c>
      <c r="V205" s="2" t="inlineStr">
        <is>
          <t>Baixa aderência relativa ao prompt calibrado ou fora do recorte tecnológico/decisório.</t>
        </is>
      </c>
      <c r="W205" s="2" t="inlineStr"/>
      <c r="X205" s="2" t="inlineStr">
        <is>
          <t>NAO_APLICAVEL</t>
        </is>
      </c>
      <c r="Y205" s="2" t="inlineStr">
        <is>
          <t>Excluído na triagem por título/resumo.</t>
        </is>
      </c>
      <c r="Z205" s="2" t="inlineStr">
        <is>
          <t>NAO</t>
        </is>
      </c>
      <c r="AA205" s="2" t="inlineStr">
        <is>
          <t>Curadoria heurística local v2; revisar XLSX antes da submissão formal.</t>
        </is>
      </c>
      <c r="AB205" s="2" t="inlineStr">
        <is>
          <t>Países Baixos</t>
        </is>
      </c>
      <c r="AC205" s="2" t="inlineStr">
        <is>
          <t>Analisar contribuição do estudo para Auditoria, qualidade e integridade.</t>
        </is>
      </c>
      <c r="AD205" s="2" t="inlineStr">
        <is>
          <t>Revisão narrativa/documental</t>
        </is>
      </c>
      <c r="AE205" s="2" t="inlineStr">
        <is>
          <t>Não detalhado automaticamente; conferir texto completo.</t>
        </is>
      </c>
      <c r="AF205" s="2" t="inlineStr"/>
      <c r="AG205" s="2" t="inlineStr">
        <is>
          <t>Limitações não detalhadas automaticamente; confirmar no texto completo.</t>
        </is>
      </c>
      <c r="AH205" s="2" t="inlineStr">
        <is>
          <t>Contribui para discutir IA, automação, teleperícia, decisão baseada em evidências, qualidade decisória ou gestão de fluxo.</t>
        </is>
      </c>
      <c r="AI205" s="2" t="inlineStr"/>
      <c r="AJ205" s="2" t="inlineStr">
        <is>
          <t>EXCLUÍDA</t>
        </is>
      </c>
      <c r="AK205" s="2" t="inlineStr">
        <is>
          <t>NUCLEO_DECISORIO</t>
        </is>
      </c>
      <c r="AL205" s="2" t="inlineStr">
        <is>
          <t>Auditoria, qualidade e integridade</t>
        </is>
      </c>
      <c r="AM205" s="2" t="inlineStr">
        <is>
          <t>0</t>
        </is>
      </c>
      <c r="AN205" s="2" t="inlineStr">
        <is>
          <t>0</t>
        </is>
      </c>
      <c r="AO205" s="2" t="inlineStr">
        <is>
          <t>0</t>
        </is>
      </c>
      <c r="AP205" s="2" t="inlineStr">
        <is>
          <t>54</t>
        </is>
      </c>
      <c r="AQ205" s="2" t="inlineStr">
        <is>
          <t>46</t>
        </is>
      </c>
      <c r="AR205" s="2" t="inlineStr">
        <is>
          <t>0</t>
        </is>
      </c>
      <c r="AS205" s="2" t="inlineStr">
        <is>
          <t>5</t>
        </is>
      </c>
      <c r="AT205" s="2" t="inlineStr">
        <is>
          <t>auditoria_qualidade_integridade</t>
        </is>
      </c>
      <c r="AU205" s="2" t="inlineStr">
        <is>
          <t>Escore 5; classe NUCLEO_DECISORIO; categoria dominante auditoria_qualidade_integridade.</t>
        </is>
      </c>
      <c r="AV205" s="2" t="inlineStr">
        <is>
          <t>Usar no eixo: Auditoria, qualidade e integridade.</t>
        </is>
      </c>
      <c r="AW205" s="2" t="inlineStr">
        <is>
          <t>JOHAN P. MACKENBACH Socio-economic health differences in the Netherlands: A review of recent empirical findings. Social Science &amp; Medicine, 1992. DOI: 10.1016/0277-9536(92)90264-q.</t>
        </is>
      </c>
    </row>
    <row r="206">
      <c r="A206" s="2" t="inlineStr">
        <is>
          <t>semantic_scholar:d6f10a0a5e9b35df6fb58bbb03e984abbfc17ce7</t>
        </is>
      </c>
      <c r="B206" s="2" t="inlineStr">
        <is>
          <t>Deafness, Disability and Inclusion: The Gap between Rhetoric and Practice</t>
        </is>
      </c>
      <c r="C206" s="2" t="inlineStr">
        <is>
          <t>Mary Brennan</t>
        </is>
      </c>
      <c r="D206" s="2" t="inlineStr">
        <is>
          <t>2003</t>
        </is>
      </c>
      <c r="E206" s="2" t="inlineStr"/>
      <c r="F206" s="2" t="inlineStr">
        <is>
          <t>10.2304/pfie.2003.1.4.5</t>
        </is>
      </c>
      <c r="G206" s="2" t="inlineStr">
        <is>
          <t>https://www.semanticscholar.org/paper/d6f10a0a5e9b35df6fb58bbb03e984abbfc17ce7</t>
        </is>
      </c>
      <c r="H206" s="2" t="inlineStr">
        <is>
          <t>https://journals.sagepub.com/doi/pdf/10.2304/pfie.2003.1.4.5</t>
        </is>
      </c>
      <c r="I206" s="2" t="inlineStr"/>
      <c r="J206" s="2" t="inlineStr">
        <is>
          <t>semantic_scholar</t>
        </is>
      </c>
      <c r="K206" s="2" t="inlineStr">
        <is>
          <t>semantic_scholar:equidade_qualidade_controle:equidade_qualidade_controle_1</t>
        </is>
      </c>
      <c r="L206" s="2" t="inlineStr">
        <is>
          <t>0</t>
        </is>
      </c>
      <c r="M206" s="2" t="inlineStr">
        <is>
          <t>CONCLUIDA</t>
        </is>
      </c>
      <c r="N206" s="2" t="inlineStr">
        <is>
          <t>0</t>
        </is>
      </c>
      <c r="O206" s="2" t="inlineStr">
        <is>
          <t>INCERTO_METADADOS</t>
        </is>
      </c>
      <c r="P206" s="2" t="inlineStr">
        <is>
          <t>66</t>
        </is>
      </c>
      <c r="Q206" s="2" t="inlineStr">
        <is>
          <t>Equidade territorial, qualidade e controle</t>
        </is>
      </c>
      <c r="R206" s="2" t="inlineStr">
        <is>
          <t>Título sugere discussão geral sobre deficiência e inclusão.</t>
        </is>
      </c>
      <c r="S206" s="2" t="inlineStr">
        <is>
          <t>Metadados insuficientes e ausência de relação explícita com avaliação médico-pericial ou benefícios.</t>
        </is>
      </c>
      <c r="T206" s="2" t="inlineStr">
        <is>
          <t>Sem resumo e periódico; o título é amplo e não permite inferir aderência ao escopo da revisão.</t>
        </is>
      </c>
      <c r="U206" s="2" t="inlineStr">
        <is>
          <t>EXCLUIR</t>
        </is>
      </c>
      <c r="V206" s="2" t="inlineStr">
        <is>
          <t>Baixa aderência relativa ao prompt calibrado ou fora do recorte tecnológico/decisório.</t>
        </is>
      </c>
      <c r="W206" s="2" t="inlineStr"/>
      <c r="X206" s="2" t="inlineStr">
        <is>
          <t>NAO_APLICAVEL</t>
        </is>
      </c>
      <c r="Y206" s="2" t="inlineStr">
        <is>
          <t>Excluído na triagem por título/resumo.</t>
        </is>
      </c>
      <c r="Z206" s="2" t="inlineStr">
        <is>
          <t>NAO</t>
        </is>
      </c>
      <c r="AA206" s="2" t="inlineStr">
        <is>
          <t>Curadoria heurística local v2; revisar XLSX antes da submissão formal.</t>
        </is>
      </c>
      <c r="AB206" s="2" t="inlineStr">
        <is>
          <t>Internacional ou não especificado</t>
        </is>
      </c>
      <c r="AC206" s="2" t="inlineStr">
        <is>
          <t>Analisar contribuição do estudo para Fila, capacidade e equidade.</t>
        </is>
      </c>
      <c r="AD206" s="2" t="inlineStr">
        <is>
          <t>Estudo aplicado/documental</t>
        </is>
      </c>
      <c r="AE206" s="2" t="inlineStr">
        <is>
          <t>Não detalhado automaticamente; conferir texto completo.</t>
        </is>
      </c>
      <c r="AF206" s="2" t="inlineStr"/>
      <c r="AG206" s="2" t="inlineStr">
        <is>
          <t>Limitações não detalhadas automaticamente; confirmar no texto completo.</t>
        </is>
      </c>
      <c r="AH206" s="2" t="inlineStr">
        <is>
          <t>Contribui para discutir IA, automação, teleperícia, decisão baseada em evidências, qualidade decisória ou gestão de fluxo.</t>
        </is>
      </c>
      <c r="AI206" s="2" t="inlineStr"/>
      <c r="AJ206" s="2" t="inlineStr">
        <is>
          <t>EXCLUÍDA</t>
        </is>
      </c>
      <c r="AK206" s="2" t="inlineStr">
        <is>
          <t>APOIO_CONTEXTO</t>
        </is>
      </c>
      <c r="AL206" s="2" t="inlineStr">
        <is>
          <t>Fila, capacidade e equidade</t>
        </is>
      </c>
      <c r="AM206" s="2" t="inlineStr">
        <is>
          <t>0</t>
        </is>
      </c>
      <c r="AN206" s="2" t="inlineStr">
        <is>
          <t>0</t>
        </is>
      </c>
      <c r="AO206" s="2" t="inlineStr">
        <is>
          <t>0</t>
        </is>
      </c>
      <c r="AP206" s="2" t="inlineStr">
        <is>
          <t>36</t>
        </is>
      </c>
      <c r="AQ206" s="2" t="inlineStr">
        <is>
          <t>46</t>
        </is>
      </c>
      <c r="AR206" s="2" t="inlineStr">
        <is>
          <t>0</t>
        </is>
      </c>
      <c r="AS206" s="2" t="inlineStr">
        <is>
          <t>3</t>
        </is>
      </c>
      <c r="AT206" s="2" t="inlineStr">
        <is>
          <t>fila_capacidade_equidade</t>
        </is>
      </c>
      <c r="AU206" s="2" t="inlineStr">
        <is>
          <t>Escore 3; classe APOIO_CONTEXTO; categoria dominante fila_capacidade_equidade.</t>
        </is>
      </c>
      <c r="AV206" s="2" t="inlineStr">
        <is>
          <t>Usar no eixo: Fila, capacidade e equidade.</t>
        </is>
      </c>
      <c r="AW206" s="2" t="inlineStr">
        <is>
          <t>MARY BRENNAN Deafness, Disability and Inclusion: The Gap between Rhetoric and Practice. 2003. DOI: 10.2304/pfie.2003.1.4.5.</t>
        </is>
      </c>
    </row>
    <row r="207">
      <c r="A207" s="2" t="inlineStr">
        <is>
          <t>semantic_scholar:41512a13fbe9ae9c941b01dfcd5b542b562d9ebb</t>
        </is>
      </c>
      <c r="B207" s="2" t="inlineStr">
        <is>
          <t>Assessment OF Quality OF Life After Cardiac Surgery in Children Using Modern Rehabilitation Tools</t>
        </is>
      </c>
      <c r="C207" s="2" t="inlineStr">
        <is>
          <t>Kasimova Nodirabegim Adizjonovna</t>
        </is>
      </c>
      <c r="D207" s="2" t="inlineStr">
        <is>
          <t>2025</t>
        </is>
      </c>
      <c r="E207" s="2" t="inlineStr"/>
      <c r="F207" s="2" t="inlineStr"/>
      <c r="G207" s="2" t="inlineStr">
        <is>
          <t>https://www.semanticscholar.org/paper/41512a13fbe9ae9c941b01dfcd5b542b562d9ebb</t>
        </is>
      </c>
      <c r="H207" s="2" t="inlineStr"/>
      <c r="I207" s="2" t="inlineStr"/>
      <c r="J207" s="2" t="inlineStr">
        <is>
          <t>semantic_scholar</t>
        </is>
      </c>
      <c r="K207" s="2" t="inlineStr">
        <is>
          <t>semantic_scholar:telepericia_avaliacao_remota:telepericia_avaliacao_remota_2</t>
        </is>
      </c>
      <c r="L207" s="2" t="inlineStr">
        <is>
          <t>0</t>
        </is>
      </c>
      <c r="M207" s="2" t="inlineStr">
        <is>
          <t>CONCLUIDA</t>
        </is>
      </c>
      <c r="N207" s="2" t="inlineStr">
        <is>
          <t>0</t>
        </is>
      </c>
      <c r="O207" s="2" t="inlineStr">
        <is>
          <t>INCERTO_METADADOS</t>
        </is>
      </c>
      <c r="P207" s="2" t="inlineStr">
        <is>
          <t>63</t>
        </is>
      </c>
      <c r="Q207" s="2" t="inlineStr">
        <is>
          <t>Teleperícia e avaliação remota</t>
        </is>
      </c>
      <c r="R207" s="2" t="inlineStr"/>
      <c r="S207" s="2" t="inlineStr">
        <is>
          <t>Registro sem resumo ou metadados suficientes para triagem humana confiável.</t>
        </is>
      </c>
      <c r="T207" s="2" t="inlineStr">
        <is>
          <t>O título sugere avaliação de qualidade de vida após cirurgia cardíaca pediátrica com ferramentas de reabilitação, mas não há resumo e não se identifica relação clara com perícia ou benefícios. Metadados insuficientes para confirmação.</t>
        </is>
      </c>
      <c r="U207" s="2" t="inlineStr">
        <is>
          <t>EXCLUIR</t>
        </is>
      </c>
      <c r="V207" s="2" t="inlineStr">
        <is>
          <t>Telemedicina/reabilitação pós-cirurgia cardíaca pediátrica sem relação com perícia, certificação, elegibilidade administrativa, incapacidade laboral ou suporte decisório pericial.</t>
        </is>
      </c>
      <c r="W207" s="2" t="inlineStr"/>
      <c r="X207" s="2" t="inlineStr">
        <is>
          <t>NAO_APLICAVEL</t>
        </is>
      </c>
      <c r="Y207" s="2" t="inlineStr">
        <is>
          <t>Excluído na triagem por título/resumo.</t>
        </is>
      </c>
      <c r="Z207" s="2" t="inlineStr">
        <is>
          <t>NAO</t>
        </is>
      </c>
      <c r="AA207" s="2" t="inlineStr">
        <is>
          <t>Curadoria v2 gerada por IA conforme prompt estruturado; revisar XLSX antes da submissão formal.</t>
        </is>
      </c>
      <c r="AB207" s="2" t="inlineStr">
        <is>
          <t>Não informado</t>
        </is>
      </c>
      <c r="AC207" s="2" t="inlineStr">
        <is>
          <t>Avaliar qualidade de vida após cirurgia cardíaca em crianças usando ferramentas modernas de reabilitação.</t>
        </is>
      </c>
      <c r="AD207" s="2" t="inlineStr">
        <is>
          <t>Não informado no registro.</t>
        </is>
      </c>
      <c r="AE207" s="2" t="inlineStr">
        <is>
          <t>Crianças em reabilitação pós-cirurgia cardíaca.</t>
        </is>
      </c>
      <c r="AF207" s="2" t="inlineStr">
        <is>
          <t>Não disponíveis no registro fornecido.</t>
        </is>
      </c>
      <c r="AG207" s="2" t="inlineStr">
        <is>
          <t>Ausência de resumo e desconexão com incapacidade administrativa/pericial.</t>
        </is>
      </c>
      <c r="AH207" s="2" t="inlineStr">
        <is>
          <t>Nenhuma contribuição direta para IA, automação documental, teleperícia ou governança decisória em benefícios por incapacidade.</t>
        </is>
      </c>
      <c r="AI207" s="2" t="inlineStr"/>
      <c r="AJ207" s="2" t="inlineStr">
        <is>
          <t>EXCLUÍDA</t>
        </is>
      </c>
      <c r="AK207" s="2" t="inlineStr">
        <is>
          <t>EXCLUIR</t>
        </is>
      </c>
      <c r="AL207" s="2" t="inlineStr">
        <is>
          <t>Fora do escopo</t>
        </is>
      </c>
      <c r="AM207" s="2" t="inlineStr"/>
      <c r="AN207" s="2" t="inlineStr">
        <is>
          <t>1</t>
        </is>
      </c>
      <c r="AO207" s="2" t="inlineStr">
        <is>
          <t>0</t>
        </is>
      </c>
      <c r="AP207" s="2" t="inlineStr">
        <is>
          <t>18</t>
        </is>
      </c>
      <c r="AQ207" s="2" t="inlineStr">
        <is>
          <t>0</t>
        </is>
      </c>
      <c r="AR207" s="2" t="inlineStr">
        <is>
          <t>36</t>
        </is>
      </c>
      <c r="AS207" s="2" t="inlineStr">
        <is>
          <t>30</t>
        </is>
      </c>
      <c r="AT207" s="2" t="inlineStr">
        <is>
          <t>telepericia_avaliacao_remota</t>
        </is>
      </c>
      <c r="AU207" s="2" t="inlineStr">
        <is>
          <t>Apesar de mencionar ferramentas modernas de reabilitação, não contribui para redesenho do fluxo PMF/ATESTMED nem para avaliação remota pericial.</t>
        </is>
      </c>
      <c r="AV207" s="2" t="inlineStr">
        <is>
          <t>Não usar.</t>
        </is>
      </c>
      <c r="AW207" s="2" t="inlineStr">
        <is>
          <t>KASIMOVA NODIRABEGIM ADIZJONOVNA Assessment OF Quality OF Life After Cardiac Surgery in Children Using Modern Rehabilitation Tools. 2025. Disponível em: https://www.semanticscholar.org/paper/41512a13fbe9ae9c941b01dfcd5b542b562d9ebb.</t>
        </is>
      </c>
    </row>
    <row r="208">
      <c r="A208" s="2" t="inlineStr">
        <is>
          <t>openalex:https://openalex.org/W2105398083</t>
        </is>
      </c>
      <c r="B208" s="2" t="inlineStr">
        <is>
          <t>Modernising medical careers</t>
        </is>
      </c>
      <c r="C208" s="2" t="inlineStr">
        <is>
          <t>Ed Neville</t>
        </is>
      </c>
      <c r="D208" s="2" t="inlineStr">
        <is>
          <t>2003</t>
        </is>
      </c>
      <c r="E208" s="2" t="inlineStr">
        <is>
          <t>Clinical Medicine</t>
        </is>
      </c>
      <c r="F208" s="2" t="inlineStr">
        <is>
          <t>10.7861/clinmedicine.3-6-529</t>
        </is>
      </c>
      <c r="G208" s="2" t="inlineStr">
        <is>
          <t>https://doi.org/10.7861/clinmedicine.3-6-529</t>
        </is>
      </c>
      <c r="H208" s="2" t="inlineStr">
        <is>
          <t>https://www.rcpjournals.org/content/clinmedicine/3/6/529.full.pdf</t>
        </is>
      </c>
      <c r="I208" s="2" t="inlineStr"/>
      <c r="J208" s="2" t="inlineStr">
        <is>
          <t>openalex</t>
        </is>
      </c>
      <c r="K208" s="2" t="inlineStr">
        <is>
          <t>openalex:equidade_qualidade_controle:equidade_qualidade_controle_3</t>
        </is>
      </c>
      <c r="L208" s="2" t="inlineStr">
        <is>
          <t>0</t>
        </is>
      </c>
      <c r="M208" s="2" t="inlineStr">
        <is>
          <t>CONCLUIDA</t>
        </is>
      </c>
      <c r="N208" s="2" t="inlineStr">
        <is>
          <t>0</t>
        </is>
      </c>
      <c r="O208" s="2" t="inlineStr">
        <is>
          <t>INCERTO_METADADOS</t>
        </is>
      </c>
      <c r="P208" s="2" t="inlineStr">
        <is>
          <t>60</t>
        </is>
      </c>
      <c r="Q208" s="2" t="inlineStr">
        <is>
          <t>Capacidade, filas e alocação de serviços</t>
        </is>
      </c>
      <c r="R208" s="2" t="inlineStr"/>
      <c r="S208" s="2" t="inlineStr">
        <is>
          <t>Registros sem título, resumo ou metadados suficientes para triagem humana.</t>
        </is>
      </c>
      <c r="T208" s="2" t="inlineStr">
        <is>
          <t>Título amplo sobre modernização de carreiras médicas, possivelmente relacionado a organização profissional, mas sem resumo não é possível avaliar vínculo com perícia, incapacidade ou gestão de demanda.</t>
        </is>
      </c>
      <c r="U208" s="2" t="inlineStr">
        <is>
          <t>EXCLUIR</t>
        </is>
      </c>
      <c r="V208" s="2" t="inlineStr">
        <is>
          <t>Baixa aderência relativa ao prompt calibrado ou fora do recorte tecnológico/decisório.</t>
        </is>
      </c>
      <c r="W208" s="2" t="inlineStr"/>
      <c r="X208" s="2" t="inlineStr">
        <is>
          <t>NAO_APLICAVEL</t>
        </is>
      </c>
      <c r="Y208" s="2" t="inlineStr">
        <is>
          <t>Excluído na triagem por título/resumo.</t>
        </is>
      </c>
      <c r="Z208" s="2" t="inlineStr">
        <is>
          <t>NAO</t>
        </is>
      </c>
      <c r="AA208" s="2" t="inlineStr">
        <is>
          <t>Curadoria heurística local v2; revisar XLSX antes da submissão formal.</t>
        </is>
      </c>
      <c r="AB208" s="2" t="inlineStr">
        <is>
          <t>Internacional ou não especificado</t>
        </is>
      </c>
      <c r="AC208" s="2" t="inlineStr">
        <is>
          <t>Analisar contribuição do estudo para Fila, capacidade e equidade.</t>
        </is>
      </c>
      <c r="AD208" s="2" t="inlineStr">
        <is>
          <t>Estudo aplicado/documental</t>
        </is>
      </c>
      <c r="AE208" s="2" t="inlineStr">
        <is>
          <t>Não detalhado automaticamente; conferir texto completo.</t>
        </is>
      </c>
      <c r="AF208" s="2" t="inlineStr"/>
      <c r="AG208" s="2" t="inlineStr">
        <is>
          <t>Limitações não detalhadas automaticamente; confirmar no texto completo.</t>
        </is>
      </c>
      <c r="AH208" s="2" t="inlineStr">
        <is>
          <t>Contribui para discutir IA, automação, teleperícia, decisão baseada em evidências, qualidade decisória ou gestão de fluxo.</t>
        </is>
      </c>
      <c r="AI208" s="2" t="inlineStr"/>
      <c r="AJ208" s="2" t="inlineStr">
        <is>
          <t>EXCLUÍDA</t>
        </is>
      </c>
      <c r="AK208" s="2" t="inlineStr">
        <is>
          <t>APOIO_CONTEXTO</t>
        </is>
      </c>
      <c r="AL208" s="2" t="inlineStr">
        <is>
          <t>Fila, capacidade e equidade</t>
        </is>
      </c>
      <c r="AM208" s="2" t="inlineStr">
        <is>
          <t>0</t>
        </is>
      </c>
      <c r="AN208" s="2" t="inlineStr">
        <is>
          <t>0</t>
        </is>
      </c>
      <c r="AO208" s="2" t="inlineStr">
        <is>
          <t>0</t>
        </is>
      </c>
      <c r="AP208" s="2" t="inlineStr">
        <is>
          <t>0</t>
        </is>
      </c>
      <c r="AQ208" s="2" t="inlineStr">
        <is>
          <t>82</t>
        </is>
      </c>
      <c r="AR208" s="2" t="inlineStr">
        <is>
          <t>0</t>
        </is>
      </c>
      <c r="AS208" s="2" t="inlineStr">
        <is>
          <t>1</t>
        </is>
      </c>
      <c r="AT208" s="2" t="inlineStr">
        <is>
          <t>fila_capacidade_equidade</t>
        </is>
      </c>
      <c r="AU208" s="2" t="inlineStr">
        <is>
          <t>Escore 1; classe APOIO_CONTEXTO; categoria dominante fila_capacidade_equidade.</t>
        </is>
      </c>
      <c r="AV208" s="2" t="inlineStr">
        <is>
          <t>Usar no eixo: Fila, capacidade e equidade.</t>
        </is>
      </c>
      <c r="AW208" s="2" t="inlineStr">
        <is>
          <t>ED NEVILLE Modernising medical careers. Clinical Medicine, 2003. DOI: 10.7861/clinmedicine.3-6-529.</t>
        </is>
      </c>
    </row>
    <row r="209">
      <c r="A209" s="2" t="inlineStr">
        <is>
          <t>semantic_scholar:9bf4a5689e91b6334dcf7c9b3a6303a0e94b1f20</t>
        </is>
      </c>
      <c r="B209" s="2" t="inlineStr">
        <is>
          <t>Study Report from the Pragmatic Assessment of the NuvoAir Clinical Service in the Management of Patients with Chronic Obstructive Pulmonary Disease</t>
        </is>
      </c>
      <c r="C209" s="2" t="inlineStr">
        <is>
          <t>E. Harker; J. J. Van Wormer; D. Qiao</t>
        </is>
      </c>
      <c r="D209" s="2" t="inlineStr">
        <is>
          <t>2025</t>
        </is>
      </c>
      <c r="E209" s="2" t="inlineStr">
        <is>
          <t>medRxiv</t>
        </is>
      </c>
      <c r="F209" s="2" t="inlineStr">
        <is>
          <t>10.1101/2025.11.11.25339788</t>
        </is>
      </c>
      <c r="G209" s="2" t="inlineStr">
        <is>
          <t>https://www.semanticscholar.org/paper/9bf4a5689e91b6334dcf7c9b3a6303a0e94b1f20</t>
        </is>
      </c>
      <c r="H209" s="2" t="inlineStr">
        <is>
          <t>https://www.medrxiv.org/content/medrxiv/early/2025/11/13/2025.11.11.25339788.full.pdf</t>
        </is>
      </c>
      <c r="I209" s="2" t="inlineStr"/>
      <c r="J209" s="2" t="inlineStr">
        <is>
          <t>semantic_scholar</t>
        </is>
      </c>
      <c r="K209" s="2" t="inlineStr">
        <is>
          <t>semantic_scholar:telepericia_avaliacao_remota:telepericia_avaliacao_remota_2</t>
        </is>
      </c>
      <c r="L209" s="2" t="inlineStr">
        <is>
          <t>0</t>
        </is>
      </c>
      <c r="M209" s="2" t="inlineStr">
        <is>
          <t>CONCLUIDA</t>
        </is>
      </c>
      <c r="N209" s="2" t="inlineStr">
        <is>
          <t>0</t>
        </is>
      </c>
      <c r="O209" s="2" t="inlineStr">
        <is>
          <t>INCERTO_METADADOS</t>
        </is>
      </c>
      <c r="P209" s="2" t="inlineStr">
        <is>
          <t>60</t>
        </is>
      </c>
      <c r="Q209" s="2" t="inlineStr">
        <is>
          <t>Teleperícia e avaliação remota</t>
        </is>
      </c>
      <c r="R209" s="2" t="inlineStr"/>
      <c r="S209" s="2" t="inlineStr">
        <is>
          <t>Registro sem resumo suficiente; título indica manejo clínico de DPOC, aparentemente assistencial.</t>
        </is>
      </c>
      <c r="T209" s="2" t="inlineStr">
        <is>
          <t>Sem resumo, o título aponta para avaliação pragmática de serviço clínico em DPOC. Aparenta ser telemonitoramento/gestão clínica, não avaliação pericial, mas os metadados são insuficientes para certeza plena.</t>
        </is>
      </c>
      <c r="U209" s="2" t="inlineStr">
        <is>
          <t>EXCLUIR</t>
        </is>
      </c>
      <c r="V209" s="2" t="inlineStr">
        <is>
          <t>Telemedicina assistencial para manejo de DPOC, sem indicação de perícia, certificação, incapacidade, elegibilidade ou fluxo administrativo.</t>
        </is>
      </c>
      <c r="W209" s="2" t="inlineStr"/>
      <c r="X209" s="2" t="inlineStr">
        <is>
          <t>NAO_APLICAVEL</t>
        </is>
      </c>
      <c r="Y209" s="2" t="inlineStr">
        <is>
          <t>Excluído na triagem por título/resumo.</t>
        </is>
      </c>
      <c r="Z209" s="2" t="inlineStr">
        <is>
          <t>NAO</t>
        </is>
      </c>
      <c r="AA209" s="2" t="inlineStr">
        <is>
          <t>Curadoria v2 gerada por IA conforme prompt estruturado; revisar XLSX antes da submissão formal.</t>
        </is>
      </c>
      <c r="AB209" s="2" t="inlineStr">
        <is>
          <t>Não informado no registro</t>
        </is>
      </c>
      <c r="AC209" s="2" t="inlineStr">
        <is>
          <t>Avaliar pragmaticamente um serviço clínico NuvoAir no manejo de pacientes com DPOC.</t>
        </is>
      </c>
      <c r="AD209" s="2" t="inlineStr">
        <is>
          <t>Relatório pragmático/preprint de serviço clínico.</t>
        </is>
      </c>
      <c r="AE209" s="2" t="inlineStr">
        <is>
          <t>Pacientes com DPOC; tamanho não informado no registro.</t>
        </is>
      </c>
      <c r="AF209" s="2" t="inlineStr">
        <is>
          <t>Não relevantes para o redesenho do fluxo pericial/ATESTMED.</t>
        </is>
      </c>
      <c r="AG209" s="2" t="inlineStr">
        <is>
          <t>Preprint; foco assistencial; sem interface clara com benefício por incapacidade.</t>
        </is>
      </c>
      <c r="AH209" s="2" t="inlineStr">
        <is>
          <t>Muito baixa.</t>
        </is>
      </c>
      <c r="AI209" s="2" t="inlineStr"/>
      <c r="AJ209" s="2" t="inlineStr">
        <is>
          <t>EXCLUÍDA</t>
        </is>
      </c>
      <c r="AK209" s="2" t="inlineStr">
        <is>
          <t>EXCLUIR</t>
        </is>
      </c>
      <c r="AL209" s="2" t="inlineStr">
        <is>
          <t>telemedicina assistencial</t>
        </is>
      </c>
      <c r="AM209" s="2" t="inlineStr">
        <is>
          <t>10</t>
        </is>
      </c>
      <c r="AN209" s="2" t="inlineStr">
        <is>
          <t>25</t>
        </is>
      </c>
      <c r="AO209" s="2" t="inlineStr">
        <is>
          <t>10</t>
        </is>
      </c>
      <c r="AP209" s="2" t="inlineStr">
        <is>
          <t>5</t>
        </is>
      </c>
      <c r="AQ209" s="2" t="inlineStr">
        <is>
          <t>5</t>
        </is>
      </c>
      <c r="AR209" s="2" t="inlineStr">
        <is>
          <t>36</t>
        </is>
      </c>
      <c r="AS209" s="2" t="inlineStr">
        <is>
          <t>34</t>
        </is>
      </c>
      <c r="AT209" s="2" t="inlineStr">
        <is>
          <t>telepericia_avaliacao_remota</t>
        </is>
      </c>
      <c r="AU209" s="2" t="inlineStr">
        <is>
          <t>Apesar do componente digital/telemedicina, o estudo trata de serviço clínico para DPOC e não de avaliação administrativa, incapacidade, certificação ou suporte decisório pericial.</t>
        </is>
      </c>
      <c r="AV209" s="2" t="inlineStr">
        <is>
          <t>Não usar.</t>
        </is>
      </c>
      <c r="AW209" s="2" t="inlineStr">
        <is>
          <t>E. HARKER; J. J. VAN WORMER; D. QIAO Study Report from the Pragmatic Assessment of the NuvoAir Clinical Service in the Management of Patients with Chronic Obstructive Pulmonary Disease. medRxiv, 2025. DOI: 10.1101/2025.11.11.25339788.</t>
        </is>
      </c>
    </row>
    <row r="210">
      <c r="A210" s="2" t="inlineStr">
        <is>
          <t>semantic_scholar:65ffab8a04232efb84b4134453b2eb122322b6f6</t>
        </is>
      </c>
      <c r="B210" s="2" t="inlineStr">
        <is>
          <t>Working with families</t>
        </is>
      </c>
      <c r="C210" s="2" t="inlineStr">
        <is>
          <t>Karen Argent and; M. Cronin</t>
        </is>
      </c>
      <c r="D210" s="2" t="inlineStr">
        <is>
          <t>2017</t>
        </is>
      </c>
      <c r="E210" s="2" t="inlineStr"/>
      <c r="F210" s="2" t="inlineStr">
        <is>
          <t>10.4324/9781315511696-5</t>
        </is>
      </c>
      <c r="G210" s="2" t="inlineStr">
        <is>
          <t>https://www.semanticscholar.org/paper/65ffab8a04232efb84b4134453b2eb122322b6f6</t>
        </is>
      </c>
      <c r="H210" s="2" t="inlineStr"/>
      <c r="I210" s="2" t="inlineStr"/>
      <c r="J210" s="2" t="inlineStr">
        <is>
          <t>semantic_scholar</t>
        </is>
      </c>
      <c r="K210" s="2" t="inlineStr">
        <is>
          <t>semantic_scholar:analise_documental_elegibilidade:analise_documental_elegibilidade_3</t>
        </is>
      </c>
      <c r="L210" s="2" t="inlineStr">
        <is>
          <t>0</t>
        </is>
      </c>
      <c r="M210" s="2" t="inlineStr">
        <is>
          <t>CONCLUIDA</t>
        </is>
      </c>
      <c r="N210" s="2" t="inlineStr">
        <is>
          <t>0</t>
        </is>
      </c>
      <c r="O210" s="2" t="inlineStr">
        <is>
          <t>INCERTO_METADADOS</t>
        </is>
      </c>
      <c r="P210" s="2" t="inlineStr">
        <is>
          <t>40</t>
        </is>
      </c>
      <c r="Q210" s="2" t="inlineStr">
        <is>
          <t>Equidade territorial, qualidade e controle</t>
        </is>
      </c>
      <c r="R210" s="2" t="inlineStr"/>
      <c r="S210" s="2" t="inlineStr">
        <is>
          <t>Registros sem título, resumo ou metadados suficientes para triagem humana.</t>
        </is>
      </c>
      <c r="T210" s="2" t="inlineStr">
        <is>
          <t>Título genérico e ausência de resumo/periódico impedem avaliar pertinência. Não há elementos suficientes para relacionar ao tema da revisão.</t>
        </is>
      </c>
      <c r="U210" s="2" t="inlineStr">
        <is>
          <t>EXCLUIR</t>
        </is>
      </c>
      <c r="V210" s="2" t="inlineStr">
        <is>
          <t>Baixa aderência relativa ao prompt calibrado ou fora do recorte tecnológico/decisório.</t>
        </is>
      </c>
      <c r="W210" s="2" t="inlineStr"/>
      <c r="X210" s="2" t="inlineStr">
        <is>
          <t>NAO_APLICAVEL</t>
        </is>
      </c>
      <c r="Y210" s="2" t="inlineStr">
        <is>
          <t>Excluído na triagem por título/resumo.</t>
        </is>
      </c>
      <c r="Z210" s="2" t="inlineStr">
        <is>
          <t>NAO</t>
        </is>
      </c>
      <c r="AA210" s="2" t="inlineStr">
        <is>
          <t>Curadoria heurística local v2; revisar XLSX antes da submissão formal.</t>
        </is>
      </c>
      <c r="AB210" s="2" t="inlineStr">
        <is>
          <t>Internacional ou não especificado</t>
        </is>
      </c>
      <c r="AC210" s="2" t="inlineStr">
        <is>
          <t>Analisar contribuição do estudo para Fila, capacidade e equidade.</t>
        </is>
      </c>
      <c r="AD210" s="2" t="inlineStr">
        <is>
          <t>Estudo aplicado/documental</t>
        </is>
      </c>
      <c r="AE210" s="2" t="inlineStr">
        <is>
          <t>Não detalhado automaticamente; conferir texto completo.</t>
        </is>
      </c>
      <c r="AF210" s="2" t="inlineStr"/>
      <c r="AG210" s="2" t="inlineStr">
        <is>
          <t>Limitações não detalhadas automaticamente; confirmar no texto completo.</t>
        </is>
      </c>
      <c r="AH210" s="2" t="inlineStr">
        <is>
          <t>Contribui para discutir IA, automação, teleperícia, decisão baseada em evidências, qualidade decisória ou gestão de fluxo.</t>
        </is>
      </c>
      <c r="AI210" s="2" t="inlineStr"/>
      <c r="AJ210" s="2" t="inlineStr">
        <is>
          <t>EXCLUÍDA</t>
        </is>
      </c>
      <c r="AK210" s="2" t="inlineStr">
        <is>
          <t>APOIO_CONTEXTO</t>
        </is>
      </c>
      <c r="AL210" s="2" t="inlineStr">
        <is>
          <t>Fila, capacidade e equidade</t>
        </is>
      </c>
      <c r="AM210" s="2" t="inlineStr">
        <is>
          <t>0</t>
        </is>
      </c>
      <c r="AN210" s="2" t="inlineStr">
        <is>
          <t>0</t>
        </is>
      </c>
      <c r="AO210" s="2" t="inlineStr">
        <is>
          <t>0</t>
        </is>
      </c>
      <c r="AP210" s="2" t="inlineStr">
        <is>
          <t>36</t>
        </is>
      </c>
      <c r="AQ210" s="2" t="inlineStr">
        <is>
          <t>46</t>
        </is>
      </c>
      <c r="AR210" s="2" t="inlineStr">
        <is>
          <t>0</t>
        </is>
      </c>
      <c r="AS210" s="2" t="inlineStr">
        <is>
          <t>3</t>
        </is>
      </c>
      <c r="AT210" s="2" t="inlineStr">
        <is>
          <t>fila_capacidade_equidade</t>
        </is>
      </c>
      <c r="AU210" s="2" t="inlineStr">
        <is>
          <t>Escore 3; classe APOIO_CONTEXTO; categoria dominante fila_capacidade_equidade.</t>
        </is>
      </c>
      <c r="AV210" s="2" t="inlineStr">
        <is>
          <t>Usar no eixo: Fila, capacidade e equidade.</t>
        </is>
      </c>
      <c r="AW210" s="2" t="inlineStr">
        <is>
          <t>KAREN ARGENT AND; M. CRONIN Working with families. 2017. DOI: 10.4324/9781315511696-5.</t>
        </is>
      </c>
    </row>
    <row r="211">
      <c r="A211" s="2" t="inlineStr">
        <is>
          <t>semantic_scholar:05fdbe8564e8ecd48768a465890e7c4c70c9100f</t>
        </is>
      </c>
      <c r="B211" s="2" t="inlineStr">
        <is>
          <t>836: Developing a Cooperative Communication System for Safe, Effective, and Efficient Patient Care</t>
        </is>
      </c>
      <c r="C211" s="2" t="inlineStr">
        <is>
          <t>C. Nemeth; S. Anders; Jeffrey Brown; Anna Grome; B. Crandall; Elizabeth Mann-Salinas; Jeremy C. Pamplin</t>
        </is>
      </c>
      <c r="D211" s="2" t="inlineStr">
        <is>
          <t>2014</t>
        </is>
      </c>
      <c r="E211" s="2" t="inlineStr"/>
      <c r="F211" s="2" t="inlineStr">
        <is>
          <t>10.1097/01.ccm.0000458333.04655.1b</t>
        </is>
      </c>
      <c r="G211" s="2" t="inlineStr">
        <is>
          <t>https://www.semanticscholar.org/paper/05fdbe8564e8ecd48768a465890e7c4c70c9100f</t>
        </is>
      </c>
      <c r="H211" s="2" t="inlineStr"/>
      <c r="I211" s="2" t="inlineStr"/>
      <c r="J211" s="2" t="inlineStr">
        <is>
          <t>semantic_scholar</t>
        </is>
      </c>
      <c r="K211" s="2" t="inlineStr">
        <is>
          <t>semantic_scholar:analise_documental_elegibilidade:analise_documental_elegibilidade_3</t>
        </is>
      </c>
      <c r="L211" s="2" t="inlineStr">
        <is>
          <t>0</t>
        </is>
      </c>
      <c r="M211" s="2" t="inlineStr">
        <is>
          <t>CONCLUIDA</t>
        </is>
      </c>
      <c r="N211" s="2" t="inlineStr">
        <is>
          <t>0</t>
        </is>
      </c>
      <c r="O211" s="2" t="inlineStr">
        <is>
          <t>INCERTO_METADADOS</t>
        </is>
      </c>
      <c r="P211" s="2" t="inlineStr">
        <is>
          <t>38</t>
        </is>
      </c>
      <c r="Q211" s="2" t="inlineStr">
        <is>
          <t>Capacidade, filas e alocação de serviços</t>
        </is>
      </c>
      <c r="R211" s="2" t="inlineStr"/>
      <c r="S211" s="2" t="inlineStr">
        <is>
          <t>Registros sem título, resumo ou metadados suficientes para triagem humana.</t>
        </is>
      </c>
      <c r="T211" s="2" t="inlineStr">
        <is>
          <t>Título sugere sistema cooperativo de comunicação para cuidado do paciente, mas sem resumo e sem periódico não é possível verificar relação com avaliação pericial, incapacidade ou gestão de fluxos de benefícios.</t>
        </is>
      </c>
      <c r="U211" s="2" t="inlineStr">
        <is>
          <t>EXCLUIR</t>
        </is>
      </c>
      <c r="V211" s="2" t="inlineStr">
        <is>
          <t>Baixa aderência relativa ao prompt calibrado ou fora do recorte tecnológico/decisório.</t>
        </is>
      </c>
      <c r="W211" s="2" t="inlineStr"/>
      <c r="X211" s="2" t="inlineStr">
        <is>
          <t>NAO_APLICAVEL</t>
        </is>
      </c>
      <c r="Y211" s="2" t="inlineStr">
        <is>
          <t>Excluído na triagem por título/resumo.</t>
        </is>
      </c>
      <c r="Z211" s="2" t="inlineStr">
        <is>
          <t>NAO</t>
        </is>
      </c>
      <c r="AA211" s="2" t="inlineStr">
        <is>
          <t>Curadoria heurística local v2; revisar XLSX antes da submissão formal.</t>
        </is>
      </c>
      <c r="AB211" s="2" t="inlineStr">
        <is>
          <t>Internacional ou não especificado</t>
        </is>
      </c>
      <c r="AC211" s="2" t="inlineStr">
        <is>
          <t>Analisar contribuição do estudo para Fila, capacidade e equidade.</t>
        </is>
      </c>
      <c r="AD211" s="2" t="inlineStr">
        <is>
          <t>Estudo aplicado/documental</t>
        </is>
      </c>
      <c r="AE211" s="2" t="inlineStr">
        <is>
          <t>Não detalhado automaticamente; conferir texto completo.</t>
        </is>
      </c>
      <c r="AF211" s="2" t="inlineStr"/>
      <c r="AG211" s="2" t="inlineStr">
        <is>
          <t>Limitações não detalhadas automaticamente; confirmar no texto completo.</t>
        </is>
      </c>
      <c r="AH211" s="2" t="inlineStr">
        <is>
          <t>Contribui para discutir IA, automação, teleperícia, decisão baseada em evidências, qualidade decisória ou gestão de fluxo.</t>
        </is>
      </c>
      <c r="AI211" s="2" t="inlineStr"/>
      <c r="AJ211" s="2" t="inlineStr">
        <is>
          <t>EXCLUÍDA</t>
        </is>
      </c>
      <c r="AK211" s="2" t="inlineStr">
        <is>
          <t>APOIO_CONTEXTO</t>
        </is>
      </c>
      <c r="AL211" s="2" t="inlineStr">
        <is>
          <t>Fila, capacidade e equidade</t>
        </is>
      </c>
      <c r="AM211" s="2" t="inlineStr">
        <is>
          <t>0</t>
        </is>
      </c>
      <c r="AN211" s="2" t="inlineStr">
        <is>
          <t>0</t>
        </is>
      </c>
      <c r="AO211" s="2" t="inlineStr">
        <is>
          <t>0</t>
        </is>
      </c>
      <c r="AP211" s="2" t="inlineStr">
        <is>
          <t>0</t>
        </is>
      </c>
      <c r="AQ211" s="2" t="inlineStr">
        <is>
          <t>82</t>
        </is>
      </c>
      <c r="AR211" s="2" t="inlineStr">
        <is>
          <t>0</t>
        </is>
      </c>
      <c r="AS211" s="2" t="inlineStr">
        <is>
          <t>1</t>
        </is>
      </c>
      <c r="AT211" s="2" t="inlineStr">
        <is>
          <t>fila_capacidade_equidade</t>
        </is>
      </c>
      <c r="AU211" s="2" t="inlineStr">
        <is>
          <t>Escore 1; classe APOIO_CONTEXTO; categoria dominante fila_capacidade_equidade.</t>
        </is>
      </c>
      <c r="AV211" s="2" t="inlineStr">
        <is>
          <t>Usar no eixo: Fila, capacidade e equidade.</t>
        </is>
      </c>
      <c r="AW211" s="2" t="inlineStr">
        <is>
          <t>C. NEMETH; S. ANDERS; JEFFREY BROWN; ANNA GROME; B. CRANDALL; ELIZABETH MANN-SALINAS; JEREMY C. PAMPLIN 836: Developing a Cooperative Communication System for Safe, Effective, and Efficient Patient Care. 2014. DOI: 10.1097/01.ccm.0000458333.04655.1b.</t>
        </is>
      </c>
    </row>
    <row r="212">
      <c r="A212" s="2" t="inlineStr">
        <is>
          <t>crossref:10.3403/30374498u</t>
        </is>
      </c>
      <c r="B212" s="2" t="inlineStr">
        <is>
          <t>Provision of services</t>
        </is>
      </c>
      <c r="C212" s="2" t="inlineStr"/>
      <c r="D212" s="2" t="inlineStr"/>
      <c r="E212" s="2" t="inlineStr"/>
      <c r="F212" s="2" t="inlineStr">
        <is>
          <t>10.3403/30374498u</t>
        </is>
      </c>
      <c r="G212" s="2" t="inlineStr">
        <is>
          <t>https://doi.org/10.3403/30374498u</t>
        </is>
      </c>
      <c r="H212" s="2" t="inlineStr"/>
      <c r="I212" s="2" t="inlineStr"/>
      <c r="J212" s="2" t="inlineStr">
        <is>
          <t>crossref</t>
        </is>
      </c>
      <c r="K212" s="2" t="inlineStr">
        <is>
          <t>crossref:capacidade_filas_alocacao:capacidade_filas_alocacao_2</t>
        </is>
      </c>
      <c r="L212" s="2" t="inlineStr">
        <is>
          <t>0</t>
        </is>
      </c>
      <c r="M212" s="2" t="inlineStr">
        <is>
          <t>CONCLUIDA</t>
        </is>
      </c>
      <c r="N212" s="2" t="inlineStr">
        <is>
          <t>0</t>
        </is>
      </c>
      <c r="O212" s="2" t="inlineStr">
        <is>
          <t>INCERTO_METADADOS</t>
        </is>
      </c>
      <c r="P212" s="2" t="inlineStr">
        <is>
          <t>20</t>
        </is>
      </c>
      <c r="Q212" s="2" t="inlineStr">
        <is>
          <t>Capacidade, filas e alocação de serviços</t>
        </is>
      </c>
      <c r="R212" s="2" t="inlineStr">
        <is>
          <t>Metadados não permitem verificar aderência.</t>
        </is>
      </c>
      <c r="S212" s="2" t="inlineStr">
        <is>
          <t>Registro sem resumo, periódico e ano; metadados insuficientes para triagem humana confiável.</t>
        </is>
      </c>
      <c r="T212" s="2" t="inlineStr">
        <is>
          <t>Título genérico ('Provision of services') sem qualquer informação contextual sobre incapacidade, perícia, teleavaliação ou gestão de filas.</t>
        </is>
      </c>
      <c r="U212" s="2" t="inlineStr">
        <is>
          <t>EXCLUIR</t>
        </is>
      </c>
      <c r="V212" s="2" t="inlineStr">
        <is>
          <t>Baixa aderência relativa ao prompt calibrado ou fora do recorte tecnológico/decisório.</t>
        </is>
      </c>
      <c r="W212" s="2" t="inlineStr"/>
      <c r="X212" s="2" t="inlineStr">
        <is>
          <t>NAO_APLICAVEL</t>
        </is>
      </c>
      <c r="Y212" s="2" t="inlineStr">
        <is>
          <t>Excluído na triagem por título/resumo.</t>
        </is>
      </c>
      <c r="Z212" s="2" t="inlineStr">
        <is>
          <t>NAO</t>
        </is>
      </c>
      <c r="AA212" s="2" t="inlineStr">
        <is>
          <t>Curadoria heurística local v2; revisar XLSX antes da submissão formal.</t>
        </is>
      </c>
      <c r="AB212" s="2" t="inlineStr">
        <is>
          <t>Internacional ou não especificado</t>
        </is>
      </c>
      <c r="AC212" s="2" t="inlineStr">
        <is>
          <t>Analisar contribuição do estudo para Fila, capacidade e equidade.</t>
        </is>
      </c>
      <c r="AD212" s="2" t="inlineStr">
        <is>
          <t>Estudo aplicado/documental</t>
        </is>
      </c>
      <c r="AE212" s="2" t="inlineStr">
        <is>
          <t>Não detalhado automaticamente; conferir texto completo.</t>
        </is>
      </c>
      <c r="AF212" s="2" t="inlineStr"/>
      <c r="AG212" s="2" t="inlineStr">
        <is>
          <t>Limitações não detalhadas automaticamente; confirmar no texto completo.</t>
        </is>
      </c>
      <c r="AH212" s="2" t="inlineStr">
        <is>
          <t>Contribui para discutir IA, automação, teleperícia, decisão baseada em evidências, qualidade decisória ou gestão de fluxo.</t>
        </is>
      </c>
      <c r="AI212" s="2" t="inlineStr"/>
      <c r="AJ212" s="2" t="inlineStr">
        <is>
          <t>EXCLUÍDA</t>
        </is>
      </c>
      <c r="AK212" s="2" t="inlineStr">
        <is>
          <t>APOIO_CONTEXTO</t>
        </is>
      </c>
      <c r="AL212" s="2" t="inlineStr">
        <is>
          <t>Fila, capacidade e equidade</t>
        </is>
      </c>
      <c r="AM212" s="2" t="inlineStr">
        <is>
          <t>0</t>
        </is>
      </c>
      <c r="AN212" s="2" t="inlineStr">
        <is>
          <t>0</t>
        </is>
      </c>
      <c r="AO212" s="2" t="inlineStr">
        <is>
          <t>0</t>
        </is>
      </c>
      <c r="AP212" s="2" t="inlineStr">
        <is>
          <t>0</t>
        </is>
      </c>
      <c r="AQ212" s="2" t="inlineStr">
        <is>
          <t>82</t>
        </is>
      </c>
      <c r="AR212" s="2" t="inlineStr">
        <is>
          <t>0</t>
        </is>
      </c>
      <c r="AS212" s="2" t="inlineStr">
        <is>
          <t>1</t>
        </is>
      </c>
      <c r="AT212" s="2" t="inlineStr">
        <is>
          <t>fila_capacidade_equidade</t>
        </is>
      </c>
      <c r="AU212" s="2" t="inlineStr">
        <is>
          <t>Escore 1; classe APOIO_CONTEXTO; categoria dominante fila_capacidade_equidade.</t>
        </is>
      </c>
      <c r="AV212" s="2" t="inlineStr">
        <is>
          <t>Usar no eixo: Fila, capacidade e equidade.</t>
        </is>
      </c>
      <c r="AW212" s="2" t="inlineStr">
        <is>
          <t>Provision of services. DOI: 10.3403/30374498u.</t>
        </is>
      </c>
    </row>
    <row r="213">
      <c r="A213" s="2" t="inlineStr">
        <is>
          <t>crossref:10.3403/30374498</t>
        </is>
      </c>
      <c r="B213" s="2" t="inlineStr">
        <is>
          <t>Provision of services</t>
        </is>
      </c>
      <c r="C213" s="2" t="inlineStr"/>
      <c r="D213" s="2" t="inlineStr"/>
      <c r="E213" s="2" t="inlineStr"/>
      <c r="F213" s="2" t="inlineStr">
        <is>
          <t>10.3403/30374498</t>
        </is>
      </c>
      <c r="G213" s="2" t="inlineStr">
        <is>
          <t>https://doi.org/10.3403/30374498</t>
        </is>
      </c>
      <c r="H213" s="2" t="inlineStr"/>
      <c r="I213" s="2" t="inlineStr"/>
      <c r="J213" s="2" t="inlineStr">
        <is>
          <t>crossref</t>
        </is>
      </c>
      <c r="K213" s="2" t="inlineStr">
        <is>
          <t>crossref:capacidade_filas_alocacao:capacidade_filas_alocacao_2</t>
        </is>
      </c>
      <c r="L213" s="2" t="inlineStr">
        <is>
          <t>0</t>
        </is>
      </c>
      <c r="M213" s="2" t="inlineStr">
        <is>
          <t>CONCLUIDA</t>
        </is>
      </c>
      <c r="N213" s="2" t="inlineStr">
        <is>
          <t>0</t>
        </is>
      </c>
      <c r="O213" s="2" t="inlineStr">
        <is>
          <t>INCERTO_METADADOS</t>
        </is>
      </c>
      <c r="P213" s="2" t="inlineStr">
        <is>
          <t>20</t>
        </is>
      </c>
      <c r="Q213" s="2" t="inlineStr">
        <is>
          <t>Capacidade, filas e alocação de serviços</t>
        </is>
      </c>
      <c r="R213" s="2" t="inlineStr">
        <is>
          <t>Metadados não permitem verificar aderência.</t>
        </is>
      </c>
      <c r="S213" s="2" t="inlineStr">
        <is>
          <t>Registro sem resumo, periódico e ano; metadados insuficientes para triagem humana confiável.</t>
        </is>
      </c>
      <c r="T213" s="2" t="inlineStr">
        <is>
          <t>Título genérico ('Provision of services') sem elementos que permitam associar o registro ao tema de benefícios por incapacidade ou avaliação médico-pericial.</t>
        </is>
      </c>
      <c r="U213" s="2" t="inlineStr">
        <is>
          <t>EXCLUIR</t>
        </is>
      </c>
      <c r="V213" s="2" t="inlineStr">
        <is>
          <t>Baixa aderência relativa ao prompt calibrado ou fora do recorte tecnológico/decisório.</t>
        </is>
      </c>
      <c r="W213" s="2" t="inlineStr"/>
      <c r="X213" s="2" t="inlineStr">
        <is>
          <t>NAO_APLICAVEL</t>
        </is>
      </c>
      <c r="Y213" s="2" t="inlineStr">
        <is>
          <t>Excluído na triagem por título/resumo.</t>
        </is>
      </c>
      <c r="Z213" s="2" t="inlineStr">
        <is>
          <t>NAO</t>
        </is>
      </c>
      <c r="AA213" s="2" t="inlineStr">
        <is>
          <t>Curadoria heurística local v2; revisar XLSX antes da submissão formal.</t>
        </is>
      </c>
      <c r="AB213" s="2" t="inlineStr">
        <is>
          <t>Internacional ou não especificado</t>
        </is>
      </c>
      <c r="AC213" s="2" t="inlineStr">
        <is>
          <t>Analisar contribuição do estudo para Fila, capacidade e equidade.</t>
        </is>
      </c>
      <c r="AD213" s="2" t="inlineStr">
        <is>
          <t>Estudo aplicado/documental</t>
        </is>
      </c>
      <c r="AE213" s="2" t="inlineStr">
        <is>
          <t>Não detalhado automaticamente; conferir texto completo.</t>
        </is>
      </c>
      <c r="AF213" s="2" t="inlineStr"/>
      <c r="AG213" s="2" t="inlineStr">
        <is>
          <t>Limitações não detalhadas automaticamente; confirmar no texto completo.</t>
        </is>
      </c>
      <c r="AH213" s="2" t="inlineStr">
        <is>
          <t>Contribui para discutir IA, automação, teleperícia, decisão baseada em evidências, qualidade decisória ou gestão de fluxo.</t>
        </is>
      </c>
      <c r="AI213" s="2" t="inlineStr"/>
      <c r="AJ213" s="2" t="inlineStr">
        <is>
          <t>EXCLUÍDA</t>
        </is>
      </c>
      <c r="AK213" s="2" t="inlineStr">
        <is>
          <t>APOIO_CONTEXTO</t>
        </is>
      </c>
      <c r="AL213" s="2" t="inlineStr">
        <is>
          <t>Fila, capacidade e equidade</t>
        </is>
      </c>
      <c r="AM213" s="2" t="inlineStr">
        <is>
          <t>0</t>
        </is>
      </c>
      <c r="AN213" s="2" t="inlineStr">
        <is>
          <t>0</t>
        </is>
      </c>
      <c r="AO213" s="2" t="inlineStr">
        <is>
          <t>0</t>
        </is>
      </c>
      <c r="AP213" s="2" t="inlineStr">
        <is>
          <t>0</t>
        </is>
      </c>
      <c r="AQ213" s="2" t="inlineStr">
        <is>
          <t>82</t>
        </is>
      </c>
      <c r="AR213" s="2" t="inlineStr">
        <is>
          <t>0</t>
        </is>
      </c>
      <c r="AS213" s="2" t="inlineStr">
        <is>
          <t>1</t>
        </is>
      </c>
      <c r="AT213" s="2" t="inlineStr">
        <is>
          <t>fila_capacidade_equidade</t>
        </is>
      </c>
      <c r="AU213" s="2" t="inlineStr">
        <is>
          <t>Escore 1; classe APOIO_CONTEXTO; categoria dominante fila_capacidade_equidade.</t>
        </is>
      </c>
      <c r="AV213" s="2" t="inlineStr">
        <is>
          <t>Usar no eixo: Fila, capacidade e equidade.</t>
        </is>
      </c>
      <c r="AW213" s="2" t="inlineStr">
        <is>
          <t>Provision of services. DOI: 10.3403/30374498.</t>
        </is>
      </c>
    </row>
    <row r="214">
      <c r="A214" s="2" t="inlineStr">
        <is>
          <t>core:160926681</t>
        </is>
      </c>
      <c r="B214" s="2" t="inlineStr">
        <is>
          <t>A SISTEMÁTICA DO ATESTMED NA CONCESSÃO DO ATESTADO POR INCAPACIDADE E SEU IMPACTO NOS GRANDES NÚMEROS DA PREVIDÊNCIA SOCIAL</t>
        </is>
      </c>
      <c r="C214" s="2" t="inlineStr">
        <is>
          <t>SOARES, Ana Clara Araújo; NININ, Alessandra Cardoso da Silva; LIMA, Diana Vaz de</t>
        </is>
      </c>
      <c r="D214" s="2" t="inlineStr">
        <is>
          <t>2024-10-31T00:00:00+00:00</t>
        </is>
      </c>
      <c r="E214" s="2" t="inlineStr"/>
      <c r="F214" s="2" t="inlineStr">
        <is>
          <t>10.21902/rbp.v15i1.7272</t>
        </is>
      </c>
      <c r="G214" s="2" t="inlineStr">
        <is>
          <t>https://core.ac.uk/download/622348010.pdf</t>
        </is>
      </c>
      <c r="H214" s="2" t="inlineStr">
        <is>
          <t>https://core.ac.uk/download/622348010.pdf</t>
        </is>
      </c>
      <c r="I214" s="2" t="inlineStr">
        <is>
          <t>Este estudo teve como objetivo analisar a sistemática da perícia médica através da análise documental (Atestmed) na concessão do atestado por incapacidade temporária pelo Instituto Nacional do Seguro Social (INSS), e seu impacto nos grandes números da previdência social do Brasil após as alterações introduzidas pela EC nº 103/2019 e a implantação desta ferramenta em 2023. Para tanto, foi efetuada uma análise documental e normativa e analisados os grandes números do Portal da Transparência Previdenciário do Ministério da Previdência Social, envolvendo a sistemática de concessão do benefício por incapacidade temporária antes e depois do Atestmed. Os achados da pesquisa mostram que a implantação da nova ferramenta agilizou os requerimentos – via documental e reduziu em mais de 25% os pedidos de perícia médica presencial. Em 2023, mais de 1,6 milhão de pedidos chegaram ao INSS via Atestmed, com mais de 800 mil solicitações atendidas, mostrando que a ferramenta vem cumprindo o seu propósito. Como resultado da implantação do Atestmed, houve a diminuição do tempo de espera na concessão do benefício por incapacidade temporária pelo INSS, que passou de 71 dias no segundo semestre de 2023 para 43 dias em 2024, favorecendo o segurado e mitigando a sobrecarga da máquina pública em manter uma estrutura de atendimento.Palavras-chave: Atestmed; Atestado de Incapacidade Temporária; INSS; Previdência Social; Seguro Social.ABSTRACT: This study aimed to analyze the systematics of medical expertise through documentary analysis (Atestmed) in the granting of temporary disability certificates by the National Institute of Social Security (INSS), and its impact on the large numbers of social security in Brazil after the changes introduced by EC nº 103/2019 and the implementation of this tool in 2023. To this end, a documentary and normative analysis was carried out and the large numbers of the Social Security Transparency Portal of the Ministry of Social Security were analyzed, involving the systematics of granting the temporary disability benefit before and after Atestmed. The research findings show that the implementation of the new tool streamlined requests – via documentary analysis and reduced requests for in-person medical expertise by more than 25%. In 2023, more than 1.6 million requests arrived at INSS via Atestmed, with more than 800 thousand requests answered, showing that the tool has been fulfilling its purpose. As a result of the implementation of Atestmed, there was a reduction in the waiting time for the granting of temporary disability benefits by the INSS, which went from 71 days in the second half of 2023 to 43 days in 2024, benefiting the insured and mitigating the overload of the public sector in maintaining a service structure.Keywords: Atestmed; Temporary Disability Certificate; INSS; Social Security; Social Security</t>
        </is>
      </c>
      <c r="J214" s="2" t="inlineStr">
        <is>
          <t>core</t>
        </is>
      </c>
      <c r="K214" s="2" t="inlineStr">
        <is>
          <t>core:analise_documental_elegibilidade:analise_documental_elegibilidade_2</t>
        </is>
      </c>
      <c r="L214" s="2" t="inlineStr">
        <is>
          <t>1</t>
        </is>
      </c>
      <c r="M214" s="2" t="inlineStr">
        <is>
          <t>NAO_AVALIADA_LIMITE</t>
        </is>
      </c>
      <c r="N214" s="2" t="inlineStr"/>
      <c r="O214" s="2" t="inlineStr">
        <is>
          <t>INCERTO_METADADOS</t>
        </is>
      </c>
      <c r="P214" s="2" t="inlineStr"/>
      <c r="Q214" s="2" t="inlineStr"/>
      <c r="R214" s="2" t="inlineStr"/>
      <c r="S214" s="2" t="inlineStr"/>
      <c r="T214" s="2" t="inlineStr">
        <is>
          <t>Registro preservado para revisão humana: excede o limite configurado de pré-triagem por IA.</t>
        </is>
      </c>
      <c r="U214" s="2" t="inlineStr">
        <is>
          <t>EXCLUIR</t>
        </is>
      </c>
      <c r="V214" s="2" t="inlineStr">
        <is>
          <t>Baixa aderência relativa ao prompt calibrado ou fora do recorte tecnológico/decisório.</t>
        </is>
      </c>
      <c r="W214" s="2" t="inlineStr"/>
      <c r="X214" s="2" t="inlineStr">
        <is>
          <t>NAO_APLICAVEL</t>
        </is>
      </c>
      <c r="Y214" s="2" t="inlineStr">
        <is>
          <t>Excluído na triagem por título/resumo.</t>
        </is>
      </c>
      <c r="Z214" s="2" t="inlineStr">
        <is>
          <t>NAO</t>
        </is>
      </c>
      <c r="AA214" s="2" t="inlineStr">
        <is>
          <t>Curadoria v2 gerada por IA conforme prompt estruturado; revisar XLSX antes da submissão formal.</t>
        </is>
      </c>
      <c r="AB214" s="2" t="inlineStr">
        <is>
          <t>Brasil, INSS/Previdência Social</t>
        </is>
      </c>
      <c r="AC214" s="2" t="inlineStr">
        <is>
          <t>Analisar a sistemática do ATESTMED na concessão do benefício por incapacidade temporária e seu impacto nos grandes números da Previdência Social após sua implantação.</t>
        </is>
      </c>
      <c r="AD214" s="2" t="inlineStr">
        <is>
          <t>Análise documental e normativa com uso de dados agregados do Portal da Transparência Previdenciário, comparando períodos antes e depois da implantação.</t>
        </is>
      </c>
      <c r="AE214" s="2" t="inlineStr">
        <is>
          <t>Dados administrativos agregados do INSS/Previdência; mais de 1,6 milhão de pedidos via ATESTMED em 2023, com mais de 800 mil atendidos.</t>
        </is>
      </c>
      <c r="AF214" s="2" t="inlineStr">
        <is>
          <t>A ferramenta agilizou requerimentos por via documental, reduziu em mais de 25% os pedidos de perícia presencial e associou-se à queda do tempo de espera de 71 para 43 dias.</t>
        </is>
      </c>
      <c r="AG214" s="2" t="inlineStr">
        <is>
          <t>Desenho observacional e institucional; ausência de avaliação causal robusta, de qualidade decisória individual, de erro, equidade ou desfechos clínico-funcionais.</t>
        </is>
      </c>
      <c r="AH214" s="2" t="inlineStr">
        <is>
          <t>Fornece evidência direta de que a análise documental remota pode redesenhar o fluxo PMF/ATESTMED com ganho de capacidade e redução de filas, servindo de base para discutir governança, risco e próximos passos de IA.</t>
        </is>
      </c>
      <c r="AI214" s="2" t="inlineStr"/>
      <c r="AJ214" s="2" t="inlineStr">
        <is>
          <t>EXCLUÍDA</t>
        </is>
      </c>
      <c r="AK214" s="2" t="inlineStr">
        <is>
          <t>NUCLEO_TECNOLOGICO</t>
        </is>
      </c>
      <c r="AL214" s="2" t="inlineStr">
        <is>
          <t>Automação documental, redesign de fluxo e capacidade operacional no ATESTMED</t>
        </is>
      </c>
      <c r="AM214" s="2" t="inlineStr">
        <is>
          <t>18</t>
        </is>
      </c>
      <c r="AN214" s="2" t="inlineStr">
        <is>
          <t>0</t>
        </is>
      </c>
      <c r="AO214" s="2" t="inlineStr">
        <is>
          <t>0</t>
        </is>
      </c>
      <c r="AP214" s="2" t="inlineStr">
        <is>
          <t>84</t>
        </is>
      </c>
      <c r="AQ214" s="2" t="inlineStr">
        <is>
          <t>74</t>
        </is>
      </c>
      <c r="AR214" s="2" t="inlineStr">
        <is>
          <t>100</t>
        </is>
      </c>
      <c r="AS214" s="2" t="inlineStr">
        <is>
          <t>24</t>
        </is>
      </c>
      <c r="AT214" s="2" t="inlineStr">
        <is>
          <t>avaliacao_medico_pericial</t>
        </is>
      </c>
      <c r="AU214" s="2" t="inlineStr">
        <is>
          <t>É diretamente sobre ATESTMED e seu impacto operacional no fluxo previdenciário. Mesmo sem foco forte em IA, é central para o seminário por tratar da análise documental remota, redução de perícia presencial, tempo de espera e capacidade institucional.</t>
        </is>
      </c>
      <c r="AV214" s="2" t="inlineStr">
        <is>
          <t>Usar como estudo-âncora brasileiro para abrir a discussão sobre ganhos de escala, redução de backlog, substituição parcial da perícia presencial e necessidade de camadas de auditoria e suporte algorítmico.</t>
        </is>
      </c>
      <c r="AW214" s="2" t="inlineStr">
        <is>
          <t>SOARES, ANA CLARA ARAÚJO; NININ, ALESSANDRA CARDOSO DA SILVA; LIMA, DIANA VAZ DE A SISTEMÁTICA DO ATESTMED NA CONCESSÃO DO ATESTADO POR INCAPACIDADE E SEU IMPACTO NOS GRANDES NÚMEROS DA PREVIDÊNCIA SOCIAL. 2024-10-31T00:00:00+00:00. DOI: 10.21902/rbp.v15i1.7272.</t>
        </is>
      </c>
    </row>
    <row r="215">
      <c r="A215" s="2" t="inlineStr">
        <is>
          <t>pubmed:26740991</t>
        </is>
      </c>
      <c r="B215" s="2" t="inlineStr"/>
      <c r="C215" s="2" t="inlineStr">
        <is>
          <t>Debas HT; Donkor P; Gawande A; Jamison DT; Kruk ME; Mock CN</t>
        </is>
      </c>
      <c r="D215" s="2" t="inlineStr">
        <is>
          <t>2015</t>
        </is>
      </c>
      <c r="E215" s="2" t="inlineStr"/>
      <c r="F215" s="2" t="inlineStr">
        <is>
          <t>10.1596/978-1-4648-0346-8</t>
        </is>
      </c>
      <c r="G215" s="2" t="inlineStr">
        <is>
          <t>https://pubmed.ncbi.nlm.nih.gov/26740991/</t>
        </is>
      </c>
      <c r="H215" s="2" t="inlineStr">
        <is>
          <t>http://hdl.handle.net/10986/21568</t>
        </is>
      </c>
      <c r="I215" s="2" t="inlineStr"/>
      <c r="J215" s="2" t="inlineStr">
        <is>
          <t>pubmed</t>
        </is>
      </c>
      <c r="K215" s="2" t="inlineStr">
        <is>
          <t>pubmed:capacidade_filas_alocacao:capacidade_filas_alocacao_3</t>
        </is>
      </c>
      <c r="L215" s="2" t="inlineStr">
        <is>
          <t>0</t>
        </is>
      </c>
      <c r="M215" s="2" t="inlineStr">
        <is>
          <t>NAO_AVALIADA_LIMITE</t>
        </is>
      </c>
      <c r="N215" s="2" t="inlineStr"/>
      <c r="O215" s="2" t="inlineStr">
        <is>
          <t>INCERTO_METADADOS</t>
        </is>
      </c>
      <c r="P215" s="2" t="inlineStr"/>
      <c r="Q215" s="2" t="inlineStr"/>
      <c r="R215" s="2" t="inlineStr"/>
      <c r="S215" s="2" t="inlineStr"/>
      <c r="T215" s="2" t="inlineStr">
        <is>
          <t>Registro preservado para revisão humana: excede o limite configurado de pré-triagem por IA.</t>
        </is>
      </c>
      <c r="U215" s="2" t="inlineStr">
        <is>
          <t>EXCLUIR</t>
        </is>
      </c>
      <c r="V215" s="2" t="inlineStr">
        <is>
          <t>Baixa aderência relativa ao prompt calibrado ou fora do recorte tecnológico/decisório.</t>
        </is>
      </c>
      <c r="W215" s="2" t="inlineStr"/>
      <c r="X215" s="2" t="inlineStr">
        <is>
          <t>NAO_APLICAVEL</t>
        </is>
      </c>
      <c r="Y215" s="2" t="inlineStr">
        <is>
          <t>Excluído na triagem por título/resumo.</t>
        </is>
      </c>
      <c r="Z215" s="2" t="inlineStr">
        <is>
          <t>NAO</t>
        </is>
      </c>
      <c r="AA215" s="2" t="inlineStr">
        <is>
          <t>Curadoria heurística local v2; revisar XLSX antes da submissão formal.</t>
        </is>
      </c>
      <c r="AB215" s="2" t="inlineStr">
        <is>
          <t>Reino Unido</t>
        </is>
      </c>
      <c r="AC215" s="2" t="inlineStr">
        <is>
          <t>Analisar contribuição do estudo para IA e automação documental.</t>
        </is>
      </c>
      <c r="AD215" s="2" t="inlineStr">
        <is>
          <t>Estudo aplicado/documental</t>
        </is>
      </c>
      <c r="AE215" s="2" t="inlineStr">
        <is>
          <t>Não detalhado automaticamente; conferir texto completo.</t>
        </is>
      </c>
      <c r="AF215" s="2" t="inlineStr"/>
      <c r="AG215" s="2" t="inlineStr">
        <is>
          <t>Limitações não detalhadas automaticamente; confirmar no texto completo.</t>
        </is>
      </c>
      <c r="AH215" s="2" t="inlineStr">
        <is>
          <t>Contribui para discutir IA, automação, teleperícia, decisão baseada em evidências, qualidade decisória ou gestão de fluxo.</t>
        </is>
      </c>
      <c r="AI215" s="2" t="inlineStr"/>
      <c r="AJ215" s="2" t="inlineStr">
        <is>
          <t>EXCLUÍDA</t>
        </is>
      </c>
      <c r="AK215" s="2" t="inlineStr">
        <is>
          <t>EXCLUIR</t>
        </is>
      </c>
      <c r="AL215" s="2" t="inlineStr">
        <is>
          <t>IA e automação documental</t>
        </is>
      </c>
      <c r="AM215" s="2" t="inlineStr">
        <is>
          <t>0</t>
        </is>
      </c>
      <c r="AN215" s="2" t="inlineStr">
        <is>
          <t>0</t>
        </is>
      </c>
      <c r="AO215" s="2" t="inlineStr">
        <is>
          <t>0</t>
        </is>
      </c>
      <c r="AP215" s="2" t="inlineStr">
        <is>
          <t>0</t>
        </is>
      </c>
      <c r="AQ215" s="2" t="inlineStr">
        <is>
          <t>0</t>
        </is>
      </c>
      <c r="AR215" s="2" t="inlineStr">
        <is>
          <t>0</t>
        </is>
      </c>
      <c r="AS215" s="2" t="inlineStr">
        <is>
          <t>0</t>
        </is>
      </c>
      <c r="AT215" s="2" t="inlineStr">
        <is>
          <t>ia_automacao</t>
        </is>
      </c>
      <c r="AU215" s="2" t="inlineStr">
        <is>
          <t>Escore 0; classe EXCLUIR; categoria dominante ia_automacao.</t>
        </is>
      </c>
      <c r="AV215" s="2" t="inlineStr">
        <is>
          <t>Usar no eixo: IA e automação documental.</t>
        </is>
      </c>
      <c r="AW215" s="2" t="inlineStr">
        <is>
          <t>DEBAS HT; DONKOR P; GAWANDE A; JAMISON DT; KRUK ME; MOCK CN 2015. DOI: 10.1596/978-1-4648-0346-8.</t>
        </is>
      </c>
    </row>
    <row r="216">
      <c r="A216" s="2" t="inlineStr">
        <is>
          <t>core:4707358</t>
        </is>
      </c>
      <c r="B216" s="2" t="inlineStr">
        <is>
          <t>"Can you see what I am saying?": An action-research, mixed methods evaluation of telepsychology in rural Western Australia</t>
        </is>
      </c>
      <c r="C216" s="2" t="inlineStr">
        <is>
          <t>Richardson, Lisa</t>
        </is>
      </c>
      <c r="D216" s="2" t="inlineStr">
        <is>
          <t>2011-01-01T00:00:00+00:00</t>
        </is>
      </c>
      <c r="E216" s="2" t="inlineStr"/>
      <c r="F216" s="2" t="inlineStr"/>
      <c r="G216" s="2" t="inlineStr">
        <is>
          <t>https://core.ac.uk/download/11237512.pdf</t>
        </is>
      </c>
      <c r="H216" s="2" t="inlineStr">
        <is>
          <t>https://core.ac.uk/download/11237512.pdf</t>
        </is>
      </c>
      <c r="I216" s="2" t="inlineStr">
        <is>
          <t>Rural communities have been recognised as uniquely challenging environments for mental health care delivery. Telepsychology, or clinical psychology services delivered via videoconferencing, may be one response to overcoming the obstacles of regional and remote health care delivery. However, despite telepsychology’s widespread appeal and existing infrastructure, few services appear to provide telepsychology as a routine service component for psychotherapeutic exchanges. The thesis’ primary research goal was to explore and explain the disconnect between research and practice in this field. Five major research questions were raised: 1) Is telepsychology effective?; 2) How do you effectively research a complex health interaction like telepsychology?; 3) How do you make telepsychology research clinically meaningful and user friendly for practitioners?; 4) If telepsychology is so good, why don't clinicians use it more?; 5) When they do use telepsychology, how does it change the clinician's usual practice or the client's behaviour? To answer these questions a non-traditional, mixed method approach was chosen in preference to a more traditional, experimental, or mono-method, quantitative one, because it includes a focus on micro-processes which may reveal the causes or maintaining factors in the disconnect between research and practice. This thesis also uniquely draws together data from multiple clinically relevant sources: the research and clinical literature; expert telepsychology clinicians; mental health clients in rural locations; and a practitioner-researcher who has expertise as a clinician in the field of rural mental health. Taken together, this rich dataset illuminates the potential for psychotherapy by video in rural and remote Australia and provides a conceptual, clinical and practical framework for fulfilling this potential. It makes explicit the challenges and gaps in knowledge about telepsychology but also, unexpectedly, through micro-analysis of the telepsychology process, illuminates the fundamental active ingredients of the psychotherapeutic process more broadly. The component studies of this thesis fill several research gaps by 1) comprehensively synthesising the available knowledge of tele-mental health via videoconferencing as a whole, clarifying what is known, and what remains unknown, about telepsychology; 2) providing a mixed methods approach to evaluating the human dimensions of implementation of a clinical telepsychology service (indeed any psychotherapeutic service) under naturalistic conditions; 3) identifying the unique conditions or phenomena in telepsychology interactions that influence both therapeutic process and outcome, at the largest (across-subjects data) and smallest (the communication dyad) units of analysis; 4) implementing and evaluating a trial of telepsychology in a depressed community sample; and 5) triangulating the findings into meaningful, clinical practice based recommendations and conclusions. This thesis is the first research to apply a mixed-method, integrative, sequentially-triangulated research design to an investigation of telepsychology. Despite the implicit complexity of telepsychology as a healthcare system, the current research contributes in an original way by describing whole-field methodological trends, providing a comprehensive integrative review of findings, and evaluating an applied implementation of the findings, from a unique researcher-participant perspective. This contribution is of pragmatic and intellectual value to the field, and offers a unique review of the practices and specific changes to therapeutic techniques and approaches from expert consumers of telepsychology</t>
        </is>
      </c>
      <c r="J216" s="2" t="inlineStr">
        <is>
          <t>core</t>
        </is>
      </c>
      <c r="K216" s="2" t="inlineStr">
        <is>
          <t>core:telepericia_avaliacao_remota:telepericia_avaliacao_remota_2</t>
        </is>
      </c>
      <c r="L216" s="2" t="inlineStr">
        <is>
          <t>0</t>
        </is>
      </c>
      <c r="M216" s="2" t="inlineStr">
        <is>
          <t>NAO_AVALIADA_LIMITE</t>
        </is>
      </c>
      <c r="N216" s="2" t="inlineStr"/>
      <c r="O216" s="2" t="inlineStr">
        <is>
          <t>INCERTO_METADADOS</t>
        </is>
      </c>
      <c r="P216" s="2" t="inlineStr"/>
      <c r="Q216" s="2" t="inlineStr"/>
      <c r="R216" s="2" t="inlineStr"/>
      <c r="S216" s="2" t="inlineStr"/>
      <c r="T216" s="2" t="inlineStr">
        <is>
          <t>Registro preservado para revisão humana: excede o limite configurado de pré-triagem por IA.</t>
        </is>
      </c>
      <c r="U216" s="2" t="inlineStr">
        <is>
          <t>EXCLUIR</t>
        </is>
      </c>
      <c r="V216" s="2" t="inlineStr">
        <is>
          <t>Baixa aderência relativa ao prompt calibrado ou fora do recorte tecnológico/decisório.</t>
        </is>
      </c>
      <c r="W216" s="2" t="inlineStr"/>
      <c r="X216" s="2" t="inlineStr">
        <is>
          <t>NAO_APLICAVEL</t>
        </is>
      </c>
      <c r="Y216" s="2" t="inlineStr">
        <is>
          <t>Excluído na triagem por título/resumo.</t>
        </is>
      </c>
      <c r="Z216" s="2" t="inlineStr">
        <is>
          <t>NAO</t>
        </is>
      </c>
      <c r="AA216" s="2" t="inlineStr">
        <is>
          <t>Curadoria heurística local v2; revisar XLSX antes da submissão formal.</t>
        </is>
      </c>
      <c r="AB216" s="2" t="inlineStr">
        <is>
          <t>Internacional ou não especificado</t>
        </is>
      </c>
      <c r="AC216" s="2" t="inlineStr">
        <is>
          <t>Analisar contribuição do estudo para Auditoria, qualidade e integridade.</t>
        </is>
      </c>
      <c r="AD216" s="2" t="inlineStr">
        <is>
          <t>Revisão narrativa/documental</t>
        </is>
      </c>
      <c r="AE216" s="2" t="inlineStr">
        <is>
          <t>Não detalhado automaticamente; conferir texto completo.</t>
        </is>
      </c>
      <c r="AF216" s="2" t="inlineStr">
        <is>
          <t>Rural communities have been recognised as uniquely challenging environments for mental health care delivery. Telepsychology, or clinical psychology services delivered via videoconferencing, may be one response to overcoming the obstacles of regional and remote health care delivery. However, despite telepsychology’s widespread appeal and existing infrastructure, few services appear to provide telepsychology as a rout…</t>
        </is>
      </c>
      <c r="AG216" s="2" t="inlineStr">
        <is>
          <t>Limitações não detalhadas automaticamente; confirmar no texto completo.</t>
        </is>
      </c>
      <c r="AH216" s="2" t="inlineStr">
        <is>
          <t>Contribui para discutir IA, automação, teleperícia, decisão baseada em evidências, qualidade decisória ou gestão de fluxo.</t>
        </is>
      </c>
      <c r="AI216" s="2" t="inlineStr"/>
      <c r="AJ216" s="2" t="inlineStr">
        <is>
          <t>EXCLUÍDA</t>
        </is>
      </c>
      <c r="AK216" s="2" t="inlineStr">
        <is>
          <t>EXCLUIR</t>
        </is>
      </c>
      <c r="AL216" s="2" t="inlineStr">
        <is>
          <t>Auditoria, qualidade e integridade</t>
        </is>
      </c>
      <c r="AM216" s="2" t="inlineStr">
        <is>
          <t>0</t>
        </is>
      </c>
      <c r="AN216" s="2" t="inlineStr">
        <is>
          <t>0</t>
        </is>
      </c>
      <c r="AO216" s="2" t="inlineStr">
        <is>
          <t>18</t>
        </is>
      </c>
      <c r="AP216" s="2" t="inlineStr">
        <is>
          <t>36</t>
        </is>
      </c>
      <c r="AQ216" s="2" t="inlineStr">
        <is>
          <t>18</t>
        </is>
      </c>
      <c r="AR216" s="2" t="inlineStr">
        <is>
          <t>0</t>
        </is>
      </c>
      <c r="AS216" s="2" t="inlineStr">
        <is>
          <t>5</t>
        </is>
      </c>
      <c r="AT216" s="2" t="inlineStr">
        <is>
          <t>auditoria_qualidade_integridade</t>
        </is>
      </c>
      <c r="AU216" s="2" t="inlineStr">
        <is>
          <t>Escore 5; classe EXCLUIR; categoria dominante auditoria_qualidade_integridade.</t>
        </is>
      </c>
      <c r="AV216" s="2" t="inlineStr">
        <is>
          <t>Usar no eixo: Auditoria, qualidade e integridade.</t>
        </is>
      </c>
      <c r="AW216" s="2" t="inlineStr">
        <is>
          <t>RICHARDSON, LISA "Can you see what I am saying?": An action-research, mixed methods evaluation of telepsychology in rural Western Australia. 2011-01-01T00:00:00+00:00. Disponível em: https://core.ac.uk/download/11237512.pdf.</t>
        </is>
      </c>
    </row>
    <row r="217">
      <c r="A217" s="2" t="inlineStr">
        <is>
          <t>pubmed:11658546</t>
        </is>
      </c>
      <c r="B217" s="2" t="inlineStr">
        <is>
          <t>"Doctors' Dilemmas.</t>
        </is>
      </c>
      <c r="C217" s="2" t="inlineStr">
        <is>
          <t>Taylor PJ; Jerram T; Forsythe M</t>
        </is>
      </c>
      <c r="D217" s="2" t="inlineStr">
        <is>
          <t>1985</t>
        </is>
      </c>
      <c r="E217" s="2" t="inlineStr">
        <is>
          <t>British medical journal (Clinical research ed.)</t>
        </is>
      </c>
      <c r="F217" s="2" t="inlineStr"/>
      <c r="G217" s="2" t="inlineStr">
        <is>
          <t>https://pubmed.ncbi.nlm.nih.gov/11658546/</t>
        </is>
      </c>
      <c r="H217" s="2" t="inlineStr"/>
      <c r="I217" s="2" t="inlineStr"/>
      <c r="J217" s="2" t="inlineStr">
        <is>
          <t>pubmed</t>
        </is>
      </c>
      <c r="K217" s="2" t="inlineStr">
        <is>
          <t>pubmed:capacidade_filas_alocacao:capacidade_filas_alocacao_3</t>
        </is>
      </c>
      <c r="L217" s="2" t="inlineStr">
        <is>
          <t>0</t>
        </is>
      </c>
      <c r="M217" s="2" t="inlineStr">
        <is>
          <t>NAO_AVALIADA_LIMITE</t>
        </is>
      </c>
      <c r="N217" s="2" t="inlineStr"/>
      <c r="O217" s="2" t="inlineStr">
        <is>
          <t>INCERTO_METADADOS</t>
        </is>
      </c>
      <c r="P217" s="2" t="inlineStr"/>
      <c r="Q217" s="2" t="inlineStr"/>
      <c r="R217" s="2" t="inlineStr"/>
      <c r="S217" s="2" t="inlineStr"/>
      <c r="T217" s="2" t="inlineStr">
        <is>
          <t>Registro preservado para revisão humana: excede o limite configurado de pré-triagem por IA.</t>
        </is>
      </c>
      <c r="U217" s="2" t="inlineStr">
        <is>
          <t>EXCLUIR</t>
        </is>
      </c>
      <c r="V217" s="2" t="inlineStr">
        <is>
          <t>Baixa aderência relativa ao prompt calibrado ou fora do recorte tecnológico/decisório.</t>
        </is>
      </c>
      <c r="W217" s="2" t="inlineStr"/>
      <c r="X217" s="2" t="inlineStr">
        <is>
          <t>NAO_APLICAVEL</t>
        </is>
      </c>
      <c r="Y217" s="2" t="inlineStr">
        <is>
          <t>Excluído na triagem por título/resumo.</t>
        </is>
      </c>
      <c r="Z217" s="2" t="inlineStr">
        <is>
          <t>NAO</t>
        </is>
      </c>
      <c r="AA217" s="2" t="inlineStr">
        <is>
          <t>Curadoria heurística local v2; revisar XLSX antes da submissão formal.</t>
        </is>
      </c>
      <c r="AB217" s="2" t="inlineStr">
        <is>
          <t>Internacional ou não especificado</t>
        </is>
      </c>
      <c r="AC217" s="2" t="inlineStr">
        <is>
          <t>Analisar contribuição do estudo para IA e automação documental.</t>
        </is>
      </c>
      <c r="AD217" s="2" t="inlineStr">
        <is>
          <t>Estudo aplicado/documental</t>
        </is>
      </c>
      <c r="AE217" s="2" t="inlineStr">
        <is>
          <t>Não detalhado automaticamente; conferir texto completo.</t>
        </is>
      </c>
      <c r="AF217" s="2" t="inlineStr"/>
      <c r="AG217" s="2" t="inlineStr">
        <is>
          <t>Limitações não detalhadas automaticamente; confirmar no texto completo.</t>
        </is>
      </c>
      <c r="AH217" s="2" t="inlineStr">
        <is>
          <t>Contribui para discutir IA, automação, teleperícia, decisão baseada em evidências, qualidade decisória ou gestão de fluxo.</t>
        </is>
      </c>
      <c r="AI217" s="2" t="inlineStr"/>
      <c r="AJ217" s="2" t="inlineStr">
        <is>
          <t>EXCLUÍDA</t>
        </is>
      </c>
      <c r="AK217" s="2" t="inlineStr">
        <is>
          <t>EXCLUIR</t>
        </is>
      </c>
      <c r="AL217" s="2" t="inlineStr">
        <is>
          <t>IA e automação documental</t>
        </is>
      </c>
      <c r="AM217" s="2" t="inlineStr">
        <is>
          <t>0</t>
        </is>
      </c>
      <c r="AN217" s="2" t="inlineStr">
        <is>
          <t>0</t>
        </is>
      </c>
      <c r="AO217" s="2" t="inlineStr">
        <is>
          <t>0</t>
        </is>
      </c>
      <c r="AP217" s="2" t="inlineStr">
        <is>
          <t>0</t>
        </is>
      </c>
      <c r="AQ217" s="2" t="inlineStr">
        <is>
          <t>0</t>
        </is>
      </c>
      <c r="AR217" s="2" t="inlineStr">
        <is>
          <t>0</t>
        </is>
      </c>
      <c r="AS217" s="2" t="inlineStr">
        <is>
          <t>0</t>
        </is>
      </c>
      <c r="AT217" s="2" t="inlineStr">
        <is>
          <t>ia_automacao</t>
        </is>
      </c>
      <c r="AU217" s="2" t="inlineStr">
        <is>
          <t>Escore 0; classe EXCLUIR; categoria dominante ia_automacao.</t>
        </is>
      </c>
      <c r="AV217" s="2" t="inlineStr">
        <is>
          <t>Usar no eixo: IA e automação documental.</t>
        </is>
      </c>
      <c r="AW217" s="2" t="inlineStr">
        <is>
          <t>TAYLOR PJ; JERRAM T; FORSYTHE M "Doctors' Dilemmas.. British medical journal (Clinical research ed.), 1985. Disponível em: https://pubmed.ncbi.nlm.nih.gov/11658546/.</t>
        </is>
      </c>
    </row>
    <row r="218">
      <c r="A218" s="2" t="inlineStr">
        <is>
          <t>pubmed:39774815</t>
        </is>
      </c>
      <c r="B218" s="2" t="inlineStr">
        <is>
          <t>"Fear of the unknown": Health, disability, and stakeholder perspectives on the behavioral and social drivers of vaccination in children with disability in Fiji.</t>
        </is>
      </c>
      <c r="C218" s="2" t="inlineStr">
        <is>
          <t>Power R; Vakaloloma U; Jahan I; Perera S; Tuibeqa I; Devi R; Volavola L; May W; Wilson D; Tuimabu L; Khandaker G; Sheel M; Australian Immunisation and Disability Investigators</t>
        </is>
      </c>
      <c r="D218" s="2" t="inlineStr">
        <is>
          <t>2025</t>
        </is>
      </c>
      <c r="E218" s="2" t="inlineStr">
        <is>
          <t>PLOS global public health</t>
        </is>
      </c>
      <c r="F218" s="2" t="inlineStr">
        <is>
          <t>10.1371/journal.pgph.0004132</t>
        </is>
      </c>
      <c r="G218" s="2" t="inlineStr">
        <is>
          <t>https://pubmed.ncbi.nlm.nih.gov/39774815/</t>
        </is>
      </c>
      <c r="H218" s="2" t="inlineStr">
        <is>
          <t>https://core.ac.uk/download/648352370.pdf</t>
        </is>
      </c>
      <c r="I218" s="2" t="inlineStr">
        <is>
          <t>Vaccinating children with disability in low- and middle-income countries, such as Fiji, is a key priority for equity. This study aimed to understand the social and behavioral drivers of vaccine uptake among children with disability in Fiji, from the perspectives of health, disability, and community stakeholders. Five qualitative focus groups were conducted with 22 stakeholders, including healthcare workers, disability service providers and advocates, and community and faith leaders (female n = 17, 77%). Data were collected and analyzed using reflexive thematic analysis and applied the World Health Organization's Behavioral and Social Drivers of Vaccination framework. Numerous drivers were reported to impact vaccination for children with disability. These included (1) Thinking and feeling: lack of reliable information about vaccine benefits and safety for children with disability; (2) Social processes: disability stigma and discrimination impacted families of children with disability engaging with healthcare services; lack of tailored vaccination communication and engagement strategies; and, need for improved disability and health service collaboration; (3) Motivation: lack of awareness and support for parents of children with disability to have their children vaccinated, and religious beliefs negatively impacted motivation; (4) Practical issues: long waiting times and lack of suitable waiting areas for children with disability; financial and time barriers; and, lack of healthcare worker knowledge and confidence in providing vaccines to children with disability, impacted patient-provider trust. The findings from this study can inform strategic actions to overcome barriers to vaccination for children with disability, including strengthening existing vaccination programs, promoting greater equity in vaccination for children with disability in Fiji. This will reduce the burden of vaccine-preventable diseases in this priority group</t>
        </is>
      </c>
      <c r="J218" s="2" t="inlineStr">
        <is>
          <t>core; pubmed</t>
        </is>
      </c>
      <c r="K218" s="2" t="inlineStr">
        <is>
          <t>core:capacidade_filas_alocacao:capacidade_filas_alocacao_1; pubmed:capacidade_filas_alocacao:capacidade_filas_alocacao_1</t>
        </is>
      </c>
      <c r="L218" s="2" t="inlineStr">
        <is>
          <t>0</t>
        </is>
      </c>
      <c r="M218" s="2" t="inlineStr">
        <is>
          <t>NAO_AVALIADA_LIMITE</t>
        </is>
      </c>
      <c r="N218" s="2" t="inlineStr"/>
      <c r="O218" s="2" t="inlineStr">
        <is>
          <t>INCERTO_METADADOS</t>
        </is>
      </c>
      <c r="P218" s="2" t="inlineStr"/>
      <c r="Q218" s="2" t="inlineStr"/>
      <c r="R218" s="2" t="inlineStr"/>
      <c r="S218" s="2" t="inlineStr"/>
      <c r="T218" s="2" t="inlineStr">
        <is>
          <t>Registro preservado para revisão humana: excede o limite configurado de pré-triagem por IA.</t>
        </is>
      </c>
      <c r="U218" s="2" t="inlineStr">
        <is>
          <t>EXCLUIR</t>
        </is>
      </c>
      <c r="V218" s="2" t="inlineStr">
        <is>
          <t>Baixa aderência relativa ao prompt calibrado ou fora do recorte tecnológico/decisório.</t>
        </is>
      </c>
      <c r="W218" s="2" t="inlineStr"/>
      <c r="X218" s="2" t="inlineStr">
        <is>
          <t>NAO_APLICAVEL</t>
        </is>
      </c>
      <c r="Y218" s="2" t="inlineStr">
        <is>
          <t>Excluído na triagem por título/resumo.</t>
        </is>
      </c>
      <c r="Z218" s="2" t="inlineStr">
        <is>
          <t>NAO</t>
        </is>
      </c>
      <c r="AA218" s="2" t="inlineStr">
        <is>
          <t>Curadoria heurística local v2; revisar XLSX antes da submissão formal.</t>
        </is>
      </c>
      <c r="AB218" s="2" t="inlineStr">
        <is>
          <t>Internacional/comparativo</t>
        </is>
      </c>
      <c r="AC218" s="2" t="inlineStr">
        <is>
          <t>Analisar contribuição do estudo para Fila, capacidade e equidade.</t>
        </is>
      </c>
      <c r="AD218" s="2" t="inlineStr">
        <is>
          <t>Estudo qualitativo/análise documental</t>
        </is>
      </c>
      <c r="AE218" s="2" t="inlineStr">
        <is>
          <t>Não detalhado automaticamente; conferir texto completo.</t>
        </is>
      </c>
      <c r="AF218" s="2" t="inlineStr">
        <is>
          <t>Vaccinating children with disability in low- and middle-income countries, such as Fiji, is a key priority for equity. This study aimed to understand the social and behavioral drivers of vaccine uptake among children with disability in Fiji, from the perspectives of health, disability, and community stakeholders. Five qualitative focus groups were conducted with 22 stakeholders, including healthcare workers, disabili…</t>
        </is>
      </c>
      <c r="AG218" s="2" t="inlineStr">
        <is>
          <t>Limitações não detalhadas automaticamente; confirmar no texto completo.</t>
        </is>
      </c>
      <c r="AH218" s="2" t="inlineStr">
        <is>
          <t>Contribui para discutir IA, automação, teleperícia, decisão baseada em evidências, qualidade decisória ou gestão de fluxo.</t>
        </is>
      </c>
      <c r="AI218" s="2" t="inlineStr"/>
      <c r="AJ218" s="2" t="inlineStr">
        <is>
          <t>EXCLUÍDA</t>
        </is>
      </c>
      <c r="AK218" s="2" t="inlineStr">
        <is>
          <t>APOIO_CONTEXTO</t>
        </is>
      </c>
      <c r="AL218" s="2" t="inlineStr">
        <is>
          <t>Fila, capacidade e equidade</t>
        </is>
      </c>
      <c r="AM218" s="2" t="inlineStr">
        <is>
          <t>18</t>
        </is>
      </c>
      <c r="AN218" s="2" t="inlineStr">
        <is>
          <t>0</t>
        </is>
      </c>
      <c r="AO218" s="2" t="inlineStr">
        <is>
          <t>0</t>
        </is>
      </c>
      <c r="AP218" s="2" t="inlineStr">
        <is>
          <t>0</t>
        </is>
      </c>
      <c r="AQ218" s="2" t="inlineStr">
        <is>
          <t>64</t>
        </is>
      </c>
      <c r="AR218" s="2" t="inlineStr">
        <is>
          <t>0</t>
        </is>
      </c>
      <c r="AS218" s="2" t="inlineStr">
        <is>
          <t>6</t>
        </is>
      </c>
      <c r="AT218" s="2" t="inlineStr">
        <is>
          <t>fila_capacidade_equidade</t>
        </is>
      </c>
      <c r="AU218" s="2" t="inlineStr">
        <is>
          <t>Escore 6; classe APOIO_CONTEXTO; categoria dominante fila_capacidade_equidade.</t>
        </is>
      </c>
      <c r="AV218" s="2" t="inlineStr">
        <is>
          <t>Usar no eixo: Fila, capacidade e equidade.</t>
        </is>
      </c>
      <c r="AW218" s="2" t="inlineStr">
        <is>
          <t>POWER R; VAKALOLOMA U; JAHAN I; PERERA S; TUIBEQA I; DEVI R; VOLAVOLA L; MAY W; WILSON D; TUIMABU L; KHANDAKER G; SHEEL M; AUSTRALIAN IMMUNISATION AND DISABILITY INVESTIGATORS "Fear of the unknown": Health, disability, and stakeholder perspectives on the behavioral and social drivers of vaccination in children with disability in Fiji.. PLOS global public health, 2025. DOI: 10.1371/journal.pgph.0004132.</t>
        </is>
      </c>
    </row>
    <row r="219">
      <c r="A219" s="2" t="inlineStr">
        <is>
          <t>europe_pmc:42328091</t>
        </is>
      </c>
      <c r="B219" s="2" t="inlineStr">
        <is>
          <t>"Treat us Like Human Beings": Messages and Recommendations to U.S. Policymakers and Veterans Health Administration Providers from a Qualitative Inquiry Into the Health Experiences of Gulf War Veterans With Gulf War Illness.</t>
        </is>
      </c>
      <c r="C219" s="2" t="inlineStr">
        <is>
          <t>Montague KA, Lafferty M, Graham M, Nugent SM.</t>
        </is>
      </c>
      <c r="D219" s="2" t="inlineStr">
        <is>
          <t>2026</t>
        </is>
      </c>
      <c r="E219" s="2" t="inlineStr"/>
      <c r="F219" s="2" t="inlineStr">
        <is>
          <t>10.1177/23743735261461919</t>
        </is>
      </c>
      <c r="G219" s="2" t="inlineStr">
        <is>
          <t>https://doi.org/10.1177/23743735261461919</t>
        </is>
      </c>
      <c r="H219" s="2" t="inlineStr">
        <is>
          <t>https://europepmc.org/articles/PMC13276235?pdf=render</t>
        </is>
      </c>
      <c r="I219" s="2" t="inlineStr">
        <is>
          <t>Gulf War Illness (GWI) affects many U.S. Veterans of the 1990-1991 Persian Gulf War (GWVs), yet recognition of the condition and effective treatments remain limited. GWVs with GWI describe feeling dismissed by institutions tasked with their benefits and healthcare, fueling mistrust and disengagement. This qualitative study explored the messages GWVs with GWI wished to convey to the Department of Veterans Affairs (VA) providers and U.S. policymakers. We conducted semi-structured interviews (2019-2022) with a national sample of 39 GWVs with GWI. Veterans emphasized persistent challenges in transitioning to VA care, navigating complex disability claims, and obtaining recognition of GWI as a chronic, service-connected illness. Participants perceived inequities in recognition, benefits, and other support compared to other service eras, and mistrust in compensation and pension processes. Finally, central to these GWI narratives was a desire to be heard, acknowledged, and validated. These findings underscore the importance of Veteran-informed policies, provider education, and empathetic and cooperative dialogue in restoring trust and improving care for GWI.</t>
        </is>
      </c>
      <c r="J219" s="2" t="inlineStr">
        <is>
          <t>europe_pmc</t>
        </is>
      </c>
      <c r="K219" s="2" t="inlineStr">
        <is>
          <t>europe_pmc:capacidade_filas_alocacao:capacidade_filas_alocacao_1</t>
        </is>
      </c>
      <c r="L219" s="2" t="inlineStr">
        <is>
          <t>0</t>
        </is>
      </c>
      <c r="M219" s="2" t="inlineStr">
        <is>
          <t>NAO_AVALIADA_LIMITE</t>
        </is>
      </c>
      <c r="N219" s="2" t="inlineStr"/>
      <c r="O219" s="2" t="inlineStr">
        <is>
          <t>INCERTO_METADADOS</t>
        </is>
      </c>
      <c r="P219" s="2" t="inlineStr"/>
      <c r="Q219" s="2" t="inlineStr"/>
      <c r="R219" s="2" t="inlineStr"/>
      <c r="S219" s="2" t="inlineStr"/>
      <c r="T219" s="2" t="inlineStr">
        <is>
          <t>Registro preservado para revisão humana: excede o limite configurado de pré-triagem por IA.</t>
        </is>
      </c>
      <c r="U219" s="2" t="inlineStr">
        <is>
          <t>EXCLUIR</t>
        </is>
      </c>
      <c r="V219" s="2" t="inlineStr">
        <is>
          <t>Baixa aderência relativa ao prompt calibrado ou fora do recorte tecnológico/decisório.</t>
        </is>
      </c>
      <c r="W219" s="2" t="inlineStr"/>
      <c r="X219" s="2" t="inlineStr">
        <is>
          <t>NAO_APLICAVEL</t>
        </is>
      </c>
      <c r="Y219" s="2" t="inlineStr">
        <is>
          <t>Excluído na triagem por título/resumo.</t>
        </is>
      </c>
      <c r="Z219" s="2" t="inlineStr">
        <is>
          <t>NAO</t>
        </is>
      </c>
      <c r="AA219" s="2" t="inlineStr">
        <is>
          <t>Curadoria heurística local v2; revisar XLSX antes da submissão formal.</t>
        </is>
      </c>
      <c r="AB219" s="2" t="inlineStr">
        <is>
          <t>Estados Unidos</t>
        </is>
      </c>
      <c r="AC219" s="2" t="inlineStr">
        <is>
          <t>Analisar contribuição do estudo para Decisão baseada em evidências.</t>
        </is>
      </c>
      <c r="AD219" s="2" t="inlineStr">
        <is>
          <t>Estudo qualitativo/análise documental</t>
        </is>
      </c>
      <c r="AE219" s="2" t="inlineStr">
        <is>
          <t>Não detalhado automaticamente; conferir texto completo.</t>
        </is>
      </c>
      <c r="AF219" s="2" t="inlineStr">
        <is>
          <t>Gulf War Illness (GWI) affects many U.S. Veterans of the 1990-1991 Persian Gulf War (GWVs), yet recognition of the condition and effective treatments remain limited. GWVs with GWI describe feeling dismissed by institutions tasked with their benefits and healthcare, fueling mistrust and disengagement. This qualitative study explored the messages GWVs with GWI wished to convey to the Department of Veterans Affairs (VA…</t>
        </is>
      </c>
      <c r="AG219" s="2" t="inlineStr">
        <is>
          <t>Limitações não detalhadas automaticamente; confirmar no texto completo.</t>
        </is>
      </c>
      <c r="AH219" s="2" t="inlineStr">
        <is>
          <t>Contribui para discutir IA, automação, teleperícia, decisão baseada em evidências, qualidade decisória ou gestão de fluxo.</t>
        </is>
      </c>
      <c r="AI219" s="2" t="inlineStr"/>
      <c r="AJ219" s="2" t="inlineStr">
        <is>
          <t>EXCLUÍDA</t>
        </is>
      </c>
      <c r="AK219" s="2" t="inlineStr">
        <is>
          <t>EXCLUIR</t>
        </is>
      </c>
      <c r="AL219" s="2" t="inlineStr">
        <is>
          <t>Decisão baseada em evidências</t>
        </is>
      </c>
      <c r="AM219" s="2" t="inlineStr">
        <is>
          <t>18</t>
        </is>
      </c>
      <c r="AN219" s="2" t="inlineStr">
        <is>
          <t>0</t>
        </is>
      </c>
      <c r="AO219" s="2" t="inlineStr">
        <is>
          <t>28</t>
        </is>
      </c>
      <c r="AP219" s="2" t="inlineStr">
        <is>
          <t>0</t>
        </is>
      </c>
      <c r="AQ219" s="2" t="inlineStr">
        <is>
          <t>0</t>
        </is>
      </c>
      <c r="AR219" s="2" t="inlineStr">
        <is>
          <t>18</t>
        </is>
      </c>
      <c r="AS219" s="2" t="inlineStr">
        <is>
          <t>10</t>
        </is>
      </c>
      <c r="AT219" s="2" t="inlineStr">
        <is>
          <t>decisao_baseada_em_evidencias</t>
        </is>
      </c>
      <c r="AU219" s="2" t="inlineStr">
        <is>
          <t>Escore 10; classe EXCLUIR; categoria dominante decisao_baseada_em_evidencias.</t>
        </is>
      </c>
      <c r="AV219" s="2" t="inlineStr">
        <is>
          <t>Usar no eixo: Decisão baseada em evidências.</t>
        </is>
      </c>
      <c r="AW219" s="2" t="inlineStr">
        <is>
          <t>MONTAGUE KA, LAFFERTY M, GRAHAM M, NUGENT SM. "Treat us Like Human Beings": Messages and Recommendations to U.S. Policymakers and Veterans Health Administration Providers from a Qualitative Inquiry Into the Health Experiences of Gulf War Veterans With Gulf War Illness.. 2026. DOI: 10.1177/23743735261461919.</t>
        </is>
      </c>
    </row>
    <row r="220">
      <c r="A220" s="2" t="inlineStr">
        <is>
          <t>europe_pmc:42117663</t>
        </is>
      </c>
      <c r="B220" s="2" t="inlineStr">
        <is>
          <t>"Voluntary" but Pressured: Informal Coercion Mechanisms in Inpatient Psychiatry and a Nursing-Led Safeguard Package.</t>
        </is>
      </c>
      <c r="C220" s="2" t="inlineStr">
        <is>
          <t>Grant E.</t>
        </is>
      </c>
      <c r="D220" s="2" t="inlineStr">
        <is>
          <t>2026</t>
        </is>
      </c>
      <c r="E220" s="2" t="inlineStr"/>
      <c r="F220" s="2" t="inlineStr">
        <is>
          <t>10.1177/15271544261444727</t>
        </is>
      </c>
      <c r="G220" s="2" t="inlineStr">
        <is>
          <t>https://doi.org/10.1177/15271544261444727</t>
        </is>
      </c>
      <c r="H220" s="2" t="inlineStr"/>
      <c r="I220" s="2" t="inlineStr">
        <is>
          <t>Legally voluntary psychiatric inpatients can nonetheless experience informal coercion-pressure, leverage, or implied threats without a formal legal order-yet nursing standards and facility oversight often leave it unmeasured and unmanaged. This article synthesizes evidence on coercion mechanisms in inpatient mental health care, links them to patient outcomes, and proposes implementable safeguards. Six mechanism families commonly operate: discharge/placement leverage (delaying discharge or preferred placement unless patients comply); the "legal shadow" (invoking possible involuntary conversion); conditional privileges (phones, visitors, leave, or activities tied to participation); external contingencies (housing, custody, benefits, probation, or immigration consequences linked to hospital recommendations); procedural and documentation pressure (coercive language in plans, notes, or summaries); and interpersonal persuasion that crosses into relational coercion. Across perceived-coercion measurement studies, qualitative accounts, and therapeutic-alliance research, these mechanisms are associated with reduced trust, weaker alliance, trauma symptoms, disengagement, complaints, and higher risk of readmission or adverse events. Nurses are pivotal in privilege decisions, care planning, discharge preparation, and documentation, but often lack clear guidance for reducing coercion while maintaining safety. Policy options evaluated include routine coercion audits, patient advisory review, limits on privilege-conditionality, mandatory documentation review, and targeted training. A recommended package combines brief patient-reported coercion measures, simulation-based nursing education with competency assessment, explicit limits on privilege-based leverage, and independent documentation audits. Implementation requires alignment across hospital governance, state regulators, and professional organizations. Accountability metrics include quarterly coercion scores, privilege-policy adherence, audit findings, competency certification rates, complaint and seclusion trends, and voluntary-to-involuntary conversion ratios. Limitations include observational evidence, legal heterogeneity, and resource constraints.</t>
        </is>
      </c>
      <c r="J220" s="2" t="inlineStr">
        <is>
          <t>europe_pmc</t>
        </is>
      </c>
      <c r="K220" s="2" t="inlineStr">
        <is>
          <t>europe_pmc:equidade_qualidade_controle:equidade_qualidade_controle_3</t>
        </is>
      </c>
      <c r="L220" s="2" t="inlineStr">
        <is>
          <t>0</t>
        </is>
      </c>
      <c r="M220" s="2" t="inlineStr">
        <is>
          <t>NAO_AVALIADA_LIMITE</t>
        </is>
      </c>
      <c r="N220" s="2" t="inlineStr"/>
      <c r="O220" s="2" t="inlineStr">
        <is>
          <t>INCERTO_METADADOS</t>
        </is>
      </c>
      <c r="P220" s="2" t="inlineStr"/>
      <c r="Q220" s="2" t="inlineStr"/>
      <c r="R220" s="2" t="inlineStr"/>
      <c r="S220" s="2" t="inlineStr"/>
      <c r="T220" s="2" t="inlineStr">
        <is>
          <t>Registro preservado para revisão humana: excede o limite configurado de pré-triagem por IA.</t>
        </is>
      </c>
      <c r="U220" s="2" t="inlineStr">
        <is>
          <t>EXCLUIR</t>
        </is>
      </c>
      <c r="V220" s="2" t="inlineStr">
        <is>
          <t>Texto sobre coerção informal em internação psiquiátrica voluntária; não aborda perícia, incapacidade, certificação, benefício, IA, automação documental ou teleperícia.</t>
        </is>
      </c>
      <c r="W220" s="2" t="inlineStr"/>
      <c r="X220" s="2" t="inlineStr">
        <is>
          <t>NAO_APLICAVEL</t>
        </is>
      </c>
      <c r="Y220" s="2" t="inlineStr">
        <is>
          <t>Excluído na triagem por título/resumo.</t>
        </is>
      </c>
      <c r="Z220" s="2" t="inlineStr">
        <is>
          <t>NAO</t>
        </is>
      </c>
      <c r="AA220" s="2" t="inlineStr">
        <is>
          <t>Curadoria v2 gerada por IA conforme prompt estruturado; revisar XLSX antes da submissão formal.</t>
        </is>
      </c>
      <c r="AB220" s="2" t="inlineStr">
        <is>
          <t>Não claramente especificado; contexto de internação psiquiátrica</t>
        </is>
      </c>
      <c r="AC220" s="2" t="inlineStr">
        <is>
          <t>Sintetizar mecanismos de coerção informal em psiquiatria hospitalar e propor salvaguardas lideradas pela enfermagem.</t>
        </is>
      </c>
      <c r="AD220" s="2" t="inlineStr">
        <is>
          <t>Artigo de síntese/proposição de salvaguardas com base em literatura existente.</t>
        </is>
      </c>
      <c r="AE220" s="2" t="inlineStr">
        <is>
          <t>Não aplicável; síntese narrativa.</t>
        </is>
      </c>
      <c r="AF220" s="2" t="inlineStr">
        <is>
          <t>Identifica famílias de mecanismos coercitivos e associações com pior confiança, aliança terapêutica, trauma, queixas e readmissão.</t>
        </is>
      </c>
      <c r="AG220" s="2" t="inlineStr">
        <is>
          <t>Não é estudo sobre incapacidade administrativa; sem foco em automação, teleavaliação ou decisão pericial.</t>
        </is>
      </c>
      <c r="AH220" s="2" t="inlineStr">
        <is>
          <t>Contribuição remota apenas para governança e linguagem documental, insuficiente para inclusão.</t>
        </is>
      </c>
      <c r="AI220" s="2" t="inlineStr"/>
      <c r="AJ220" s="2" t="inlineStr">
        <is>
          <t>EXCLUÍDA</t>
        </is>
      </c>
      <c r="AK220" s="2" t="inlineStr">
        <is>
          <t>EXCLUIR</t>
        </is>
      </c>
      <c r="AL220" s="2" t="inlineStr">
        <is>
          <t>fora_do_recorte</t>
        </is>
      </c>
      <c r="AM220" s="2" t="inlineStr"/>
      <c r="AN220" s="2" t="inlineStr">
        <is>
          <t>0</t>
        </is>
      </c>
      <c r="AO220" s="2" t="inlineStr">
        <is>
          <t>1</t>
        </is>
      </c>
      <c r="AP220" s="2" t="inlineStr">
        <is>
          <t>2</t>
        </is>
      </c>
      <c r="AQ220" s="2" t="inlineStr">
        <is>
          <t>0</t>
        </is>
      </c>
      <c r="AR220" s="2" t="inlineStr">
        <is>
          <t>0</t>
        </is>
      </c>
      <c r="AS220" s="2" t="inlineStr">
        <is>
          <t>15</t>
        </is>
      </c>
      <c r="AT220" s="2" t="inlineStr">
        <is>
          <t>auditoria_qualidade_integridade</t>
        </is>
      </c>
      <c r="AU220" s="2" t="inlineStr">
        <is>
          <t>Embora mencione documentação, salvaguardas e governança, o foco assistencial psiquiátrico não oferece aplicabilidade suficiente ao redesenho PMF/ATESTMED.</t>
        </is>
      </c>
      <c r="AV220" s="2" t="inlineStr">
        <is>
          <t>Não usar na matriz principal.</t>
        </is>
      </c>
      <c r="AW220" s="2" t="inlineStr">
        <is>
          <t>GRANT E. "Voluntary" but Pressured: Informal Coercion Mechanisms in Inpatient Psychiatry and a Nursing-Led Safeguard Package.. 2026. DOI: 10.1177/15271544261444727.</t>
        </is>
      </c>
    </row>
    <row r="221">
      <c r="A221" s="2" t="inlineStr">
        <is>
          <t>core:2720744</t>
        </is>
      </c>
      <c r="B221" s="2" t="inlineStr">
        <is>
          <t>"Waiting for the other shoe to drop": waiting for health care and duration of sick leave</t>
        </is>
      </c>
      <c r="C221" s="2" t="inlineStr">
        <is>
          <t>Granlund, David; Andrén, Daniela</t>
        </is>
      </c>
      <c r="D221" s="2" t="inlineStr"/>
      <c r="E221" s="2" t="inlineStr"/>
      <c r="F221" s="2" t="inlineStr"/>
      <c r="G221" s="2" t="inlineStr">
        <is>
          <t>https://core.ac.uk/download/6656880.pdf</t>
        </is>
      </c>
      <c r="H221" s="2" t="inlineStr">
        <is>
          <t>https://core.ac.uk/download/6656880.pdf</t>
        </is>
      </c>
      <c r="I221" s="2" t="inlineStr">
        <is>
          <t>This paper uses a labor supply model that incorporates waiting for health care to derive an empirical specification for sick leave and to estimate the impact of waiting for health care on the duration of sick leave. In the estimations, we use the 2002 sample of the RFV-LS register database, supplemented with information from questionnaires. The results indicate that almost all waiting for health care variables have a statistically significant positive impact on the duration of sick leave, and did not induce substantial changes on the impact of traditional variables of the labor supply model.sick leave; waiting list</t>
        </is>
      </c>
      <c r="J221" s="2" t="inlineStr">
        <is>
          <t>core</t>
        </is>
      </c>
      <c r="K221" s="2" t="inlineStr">
        <is>
          <t>core:beneficios_incapacidade_avaliacao_medico_pericial:beneficios_incapacidade_avaliacao_medico_pericial_3</t>
        </is>
      </c>
      <c r="L221" s="2" t="inlineStr">
        <is>
          <t>0</t>
        </is>
      </c>
      <c r="M221" s="2" t="inlineStr">
        <is>
          <t>NAO_AVALIADA_LIMITE</t>
        </is>
      </c>
      <c r="N221" s="2" t="inlineStr"/>
      <c r="O221" s="2" t="inlineStr">
        <is>
          <t>INCERTO_METADADOS</t>
        </is>
      </c>
      <c r="P221" s="2" t="inlineStr"/>
      <c r="Q221" s="2" t="inlineStr"/>
      <c r="R221" s="2" t="inlineStr"/>
      <c r="S221" s="2" t="inlineStr"/>
      <c r="T221" s="2" t="inlineStr">
        <is>
          <t>Registro preservado para revisão humana: excede o limite configurado de pré-triagem por IA.</t>
        </is>
      </c>
      <c r="U221" s="2" t="inlineStr">
        <is>
          <t>EXCLUIR</t>
        </is>
      </c>
      <c r="V221" s="2" t="inlineStr">
        <is>
          <t>Baixa aderência relativa ao prompt calibrado ou fora do recorte tecnológico/decisório.</t>
        </is>
      </c>
      <c r="W221" s="2" t="inlineStr"/>
      <c r="X221" s="2" t="inlineStr">
        <is>
          <t>NAO_APLICAVEL</t>
        </is>
      </c>
      <c r="Y221" s="2" t="inlineStr">
        <is>
          <t>Excluído na triagem por título/resumo.</t>
        </is>
      </c>
      <c r="Z221" s="2" t="inlineStr">
        <is>
          <t>NAO</t>
        </is>
      </c>
      <c r="AA221" s="2" t="inlineStr">
        <is>
          <t>Curadoria heurística local v2; revisar XLSX antes da submissão formal.</t>
        </is>
      </c>
      <c r="AB221" s="2" t="inlineStr">
        <is>
          <t>Internacional ou não especificado</t>
        </is>
      </c>
      <c r="AC221" s="2" t="inlineStr">
        <is>
          <t>Analisar contribuição do estudo para Decisão baseada em evidências.</t>
        </is>
      </c>
      <c r="AD221" s="2" t="inlineStr">
        <is>
          <t>Estudo aplicado/documental</t>
        </is>
      </c>
      <c r="AE221" s="2" t="inlineStr">
        <is>
          <t>Não detalhado automaticamente; conferir texto completo.</t>
        </is>
      </c>
      <c r="AF221" s="2" t="inlineStr">
        <is>
          <t>This paper uses a labor supply model that incorporates waiting for health care to derive an empirical specification for sick leave and to estimate the impact of waiting for health care on the duration of sick leave. In the estimations, we use the 2002 sample of the RFV-LS register database, supplemented with information from questionnaires. The results indicate that almost all waiting for health care variables have…</t>
        </is>
      </c>
      <c r="AG221" s="2" t="inlineStr">
        <is>
          <t>Limitações não detalhadas automaticamente; confirmar no texto completo.</t>
        </is>
      </c>
      <c r="AH221" s="2" t="inlineStr">
        <is>
          <t>Contribui para discutir IA, automação, teleperícia, decisão baseada em evidências, qualidade decisória ou gestão de fluxo.</t>
        </is>
      </c>
      <c r="AI221" s="2" t="inlineStr"/>
      <c r="AJ221" s="2" t="inlineStr">
        <is>
          <t>EXCLUÍDA</t>
        </is>
      </c>
      <c r="AK221" s="2" t="inlineStr">
        <is>
          <t>EXCLUIR</t>
        </is>
      </c>
      <c r="AL221" s="2" t="inlineStr">
        <is>
          <t>Decisão baseada em evidências</t>
        </is>
      </c>
      <c r="AM221" s="2" t="inlineStr">
        <is>
          <t>1</t>
        </is>
      </c>
      <c r="AN221" s="2" t="inlineStr">
        <is>
          <t>0</t>
        </is>
      </c>
      <c r="AO221" s="2" t="inlineStr">
        <is>
          <t>18</t>
        </is>
      </c>
      <c r="AP221" s="2" t="inlineStr">
        <is>
          <t>0</t>
        </is>
      </c>
      <c r="AQ221" s="2" t="inlineStr">
        <is>
          <t>18</t>
        </is>
      </c>
      <c r="AR221" s="2" t="inlineStr">
        <is>
          <t>0</t>
        </is>
      </c>
      <c r="AS221" s="2" t="inlineStr">
        <is>
          <t>2</t>
        </is>
      </c>
      <c r="AT221" s="2" t="inlineStr">
        <is>
          <t>decisao_baseada_em_evidencias</t>
        </is>
      </c>
      <c r="AU221" s="2" t="inlineStr">
        <is>
          <t>Escore 2; classe EXCLUIR; categoria dominante decisao_baseada_em_evidencias.</t>
        </is>
      </c>
      <c r="AV221" s="2" t="inlineStr">
        <is>
          <t>Usar no eixo: Decisão baseada em evidências.</t>
        </is>
      </c>
      <c r="AW221" s="2" t="inlineStr">
        <is>
          <t>GRANLUND, DAVID; ANDRÉN, DANIELA "Waiting for the other shoe to drop": waiting for health care and duration of sick leave. Disponível em: https://core.ac.uk/download/6656880.pdf.</t>
        </is>
      </c>
    </row>
    <row r="222">
      <c r="A222" s="2" t="inlineStr">
        <is>
          <t>pubmed:38422563</t>
        </is>
      </c>
      <c r="B222" s="2" t="inlineStr">
        <is>
          <t>'Evaluation of testamentary capacity: A systematic review'.</t>
        </is>
      </c>
      <c r="C222" s="2" t="inlineStr">
        <is>
          <t>Aravind H; Taylor M; Gill N</t>
        </is>
      </c>
      <c r="D222" s="2" t="inlineStr">
        <is>
          <t>2024</t>
        </is>
      </c>
      <c r="E222" s="2" t="inlineStr">
        <is>
          <t>International journal of law and psychiatry</t>
        </is>
      </c>
      <c r="F222" s="2" t="inlineStr">
        <is>
          <t>10.1016/j.ijlp.2024.101969</t>
        </is>
      </c>
      <c r="G222" s="2" t="inlineStr">
        <is>
          <t>https://pubmed.ncbi.nlm.nih.gov/38422563/</t>
        </is>
      </c>
      <c r="H222" s="2" t="inlineStr">
        <is>
          <t>https://doi.org/10.1016/j.ijlp.2024.101969</t>
        </is>
      </c>
      <c r="I222" s="2" t="inlineStr"/>
      <c r="J222" s="2" t="inlineStr">
        <is>
          <t>pubmed</t>
        </is>
      </c>
      <c r="K222" s="2" t="inlineStr">
        <is>
          <t>pubmed:capacidade_filas_alocacao:capacidade_filas_alocacao_2</t>
        </is>
      </c>
      <c r="L222" s="2" t="inlineStr">
        <is>
          <t>0</t>
        </is>
      </c>
      <c r="M222" s="2" t="inlineStr">
        <is>
          <t>NAO_AVALIADA_LIMITE</t>
        </is>
      </c>
      <c r="N222" s="2" t="inlineStr"/>
      <c r="O222" s="2" t="inlineStr">
        <is>
          <t>INCERTO_METADADOS</t>
        </is>
      </c>
      <c r="P222" s="2" t="inlineStr"/>
      <c r="Q222" s="2" t="inlineStr"/>
      <c r="R222" s="2" t="inlineStr"/>
      <c r="S222" s="2" t="inlineStr"/>
      <c r="T222" s="2" t="inlineStr">
        <is>
          <t>Registro preservado para revisão humana: excede o limite configurado de pré-triagem por IA.</t>
        </is>
      </c>
      <c r="U222" s="2" t="inlineStr">
        <is>
          <t>EXCLUIR</t>
        </is>
      </c>
      <c r="V222" s="2" t="inlineStr">
        <is>
          <t>Baixa aderência relativa ao prompt calibrado ou fora do recorte tecnológico/decisório.</t>
        </is>
      </c>
      <c r="W222" s="2" t="inlineStr"/>
      <c r="X222" s="2" t="inlineStr">
        <is>
          <t>NAO_APLICAVEL</t>
        </is>
      </c>
      <c r="Y222" s="2" t="inlineStr">
        <is>
          <t>Excluído na triagem por título/resumo.</t>
        </is>
      </c>
      <c r="Z222" s="2" t="inlineStr">
        <is>
          <t>NAO</t>
        </is>
      </c>
      <c r="AA222" s="2" t="inlineStr">
        <is>
          <t>Curadoria heurística local v2; revisar XLSX antes da submissão formal.</t>
        </is>
      </c>
      <c r="AB222" s="2" t="inlineStr">
        <is>
          <t>Internacional/comparativo</t>
        </is>
      </c>
      <c r="AC222" s="2" t="inlineStr">
        <is>
          <t>Analisar contribuição do estudo para Auditoria, qualidade e integridade.</t>
        </is>
      </c>
      <c r="AD222" s="2" t="inlineStr">
        <is>
          <t>Revisão sistemática</t>
        </is>
      </c>
      <c r="AE222" s="2" t="inlineStr">
        <is>
          <t>Não detalhado automaticamente; conferir texto completo.</t>
        </is>
      </c>
      <c r="AF222" s="2" t="inlineStr"/>
      <c r="AG222" s="2" t="inlineStr">
        <is>
          <t>Limitações não detalhadas automaticamente; confirmar no texto completo.</t>
        </is>
      </c>
      <c r="AH222" s="2" t="inlineStr">
        <is>
          <t>Contribui para discutir IA, automação, teleperícia, decisão baseada em evidências, qualidade decisória ou gestão de fluxo.</t>
        </is>
      </c>
      <c r="AI222" s="2" t="inlineStr"/>
      <c r="AJ222" s="2" t="inlineStr">
        <is>
          <t>EXCLUÍDA</t>
        </is>
      </c>
      <c r="AK222" s="2" t="inlineStr">
        <is>
          <t>EXCLUIR</t>
        </is>
      </c>
      <c r="AL222" s="2" t="inlineStr">
        <is>
          <t>Auditoria, qualidade e integridade</t>
        </is>
      </c>
      <c r="AM222" s="2" t="inlineStr">
        <is>
          <t>0</t>
        </is>
      </c>
      <c r="AN222" s="2" t="inlineStr">
        <is>
          <t>0</t>
        </is>
      </c>
      <c r="AO222" s="2" t="inlineStr">
        <is>
          <t>0</t>
        </is>
      </c>
      <c r="AP222" s="2" t="inlineStr">
        <is>
          <t>18</t>
        </is>
      </c>
      <c r="AQ222" s="2" t="inlineStr">
        <is>
          <t>18</t>
        </is>
      </c>
      <c r="AR222" s="2" t="inlineStr">
        <is>
          <t>0</t>
        </is>
      </c>
      <c r="AS222" s="2" t="inlineStr">
        <is>
          <t>0</t>
        </is>
      </c>
      <c r="AT222" s="2" t="inlineStr">
        <is>
          <t>auditoria_qualidade_integridade</t>
        </is>
      </c>
      <c r="AU222" s="2" t="inlineStr">
        <is>
          <t>Escore 0; classe EXCLUIR; categoria dominante auditoria_qualidade_integridade.</t>
        </is>
      </c>
      <c r="AV222" s="2" t="inlineStr">
        <is>
          <t>Usar no eixo: Auditoria, qualidade e integridade.</t>
        </is>
      </c>
      <c r="AW222" s="2" t="inlineStr">
        <is>
          <t>ARAVIND H; TAYLOR M; GILL N 'Evaluation of testamentary capacity: A systematic review'.. International journal of law and psychiatry, 2024. DOI: 10.1016/j.ijlp.2024.101969.</t>
        </is>
      </c>
    </row>
    <row r="223">
      <c r="A223" s="2" t="inlineStr">
        <is>
          <t>core:12814051</t>
        </is>
      </c>
      <c r="B223" s="2" t="inlineStr">
        <is>
          <t>2009 State of Iowa Employee Benefits Handbook, October 2008</t>
        </is>
      </c>
      <c r="C223" s="2" t="inlineStr"/>
      <c r="D223" s="2" t="inlineStr">
        <is>
          <t>2008</t>
        </is>
      </c>
      <c r="E223" s="2" t="inlineStr"/>
      <c r="F223" s="2" t="inlineStr"/>
      <c r="G223" s="2" t="inlineStr">
        <is>
          <t>https://core.ac.uk/download/11350083.pdf</t>
        </is>
      </c>
      <c r="H223" s="2" t="inlineStr">
        <is>
          <t>https://core.ac.uk/download/11350083.pdf</t>
        </is>
      </c>
      <c r="I223" s="2" t="inlineStr">
        <is>
          <t>Examples of the information available include: • Links to health and dental plans • Health plan comparisons • Health and Dependent Care Flexible Spending Account information • Deferred Compensation information • Life and Long Term Disability insurance information • Link to Employee Assistance Program (EAP) Web site • Link to Employee Discount Program • Link to Wellness Web site which includes information about - Smoking Cessation Program - Prescription Drug information - Wellness activitie</t>
        </is>
      </c>
      <c r="J223" s="2" t="inlineStr">
        <is>
          <t>core</t>
        </is>
      </c>
      <c r="K223" s="2" t="inlineStr">
        <is>
          <t>core:analise_documental_elegibilidade:analise_documental_elegibilidade_2</t>
        </is>
      </c>
      <c r="L223" s="2" t="inlineStr">
        <is>
          <t>0</t>
        </is>
      </c>
      <c r="M223" s="2" t="inlineStr">
        <is>
          <t>NAO_AVALIADA_LIMITE</t>
        </is>
      </c>
      <c r="N223" s="2" t="inlineStr"/>
      <c r="O223" s="2" t="inlineStr">
        <is>
          <t>INCERTO_METADADOS</t>
        </is>
      </c>
      <c r="P223" s="2" t="inlineStr"/>
      <c r="Q223" s="2" t="inlineStr"/>
      <c r="R223" s="2" t="inlineStr"/>
      <c r="S223" s="2" t="inlineStr"/>
      <c r="T223" s="2" t="inlineStr">
        <is>
          <t>Registro preservado para revisão humana: excede o limite configurado de pré-triagem por IA.</t>
        </is>
      </c>
      <c r="U223" s="2" t="inlineStr">
        <is>
          <t>EXCLUIR</t>
        </is>
      </c>
      <c r="V223" s="2" t="inlineStr">
        <is>
          <t>Baixa aderência relativa ao prompt calibrado ou fora do recorte tecnológico/decisório.</t>
        </is>
      </c>
      <c r="W223" s="2" t="inlineStr"/>
      <c r="X223" s="2" t="inlineStr">
        <is>
          <t>NAO_APLICAVEL</t>
        </is>
      </c>
      <c r="Y223" s="2" t="inlineStr">
        <is>
          <t>Excluído na triagem por título/resumo.</t>
        </is>
      </c>
      <c r="Z223" s="2" t="inlineStr">
        <is>
          <t>NAO</t>
        </is>
      </c>
      <c r="AA223" s="2" t="inlineStr">
        <is>
          <t>Curadoria heurística local v2; revisar XLSX antes da submissão formal.</t>
        </is>
      </c>
      <c r="AB223" s="2" t="inlineStr">
        <is>
          <t>Estados Unidos</t>
        </is>
      </c>
      <c r="AC223" s="2" t="inlineStr">
        <is>
          <t>Analisar contribuição do estudo para IA e automação documental.</t>
        </is>
      </c>
      <c r="AD223" s="2" t="inlineStr">
        <is>
          <t>Estudo aplicado/documental</t>
        </is>
      </c>
      <c r="AE223" s="2" t="inlineStr">
        <is>
          <t>Não detalhado automaticamente; conferir texto completo.</t>
        </is>
      </c>
      <c r="AF223" s="2" t="inlineStr">
        <is>
          <t>Examples of the information available include: • Links to health and dental plans • Health plan comparisons • Health and Dependent Care Flexible Spending Account information • Deferred Compensation information • Life and Long Term Disability insurance information • Link to Employee Assistance Program (EAP) Web site • Link to Employee Discount Program • Link to Wellness Web site which includes information about - Smo…</t>
        </is>
      </c>
      <c r="AG223" s="2" t="inlineStr">
        <is>
          <t>Limitações não detalhadas automaticamente; confirmar no texto completo.</t>
        </is>
      </c>
      <c r="AH223" s="2" t="inlineStr">
        <is>
          <t>Contribui para discutir IA, automação, teleperícia, decisão baseada em evidências, qualidade decisória ou gestão de fluxo.</t>
        </is>
      </c>
      <c r="AI223" s="2" t="inlineStr"/>
      <c r="AJ223" s="2" t="inlineStr">
        <is>
          <t>EXCLUÍDA</t>
        </is>
      </c>
      <c r="AK223" s="2" t="inlineStr">
        <is>
          <t>EXCLUIR</t>
        </is>
      </c>
      <c r="AL223" s="2" t="inlineStr">
        <is>
          <t>IA e automação documental</t>
        </is>
      </c>
      <c r="AM223" s="2" t="inlineStr">
        <is>
          <t>18</t>
        </is>
      </c>
      <c r="AN223" s="2" t="inlineStr">
        <is>
          <t>0</t>
        </is>
      </c>
      <c r="AO223" s="2" t="inlineStr">
        <is>
          <t>0</t>
        </is>
      </c>
      <c r="AP223" s="2" t="inlineStr">
        <is>
          <t>0</t>
        </is>
      </c>
      <c r="AQ223" s="2" t="inlineStr">
        <is>
          <t>0</t>
        </is>
      </c>
      <c r="AR223" s="2" t="inlineStr">
        <is>
          <t>0</t>
        </is>
      </c>
      <c r="AS223" s="2" t="inlineStr">
        <is>
          <t>3</t>
        </is>
      </c>
      <c r="AT223" s="2" t="inlineStr">
        <is>
          <t>ia_automacao</t>
        </is>
      </c>
      <c r="AU223" s="2" t="inlineStr">
        <is>
          <t>Escore 3; classe EXCLUIR; categoria dominante ia_automacao.</t>
        </is>
      </c>
      <c r="AV223" s="2" t="inlineStr">
        <is>
          <t>Usar no eixo: IA e automação documental.</t>
        </is>
      </c>
      <c r="AW223" s="2" t="inlineStr">
        <is>
          <t>2009 State of Iowa Employee Benefits Handbook, October 2008. 2008. Disponível em: https://core.ac.uk/download/11350083.pdf.</t>
        </is>
      </c>
    </row>
    <row r="224">
      <c r="A224" s="2" t="inlineStr">
        <is>
          <t>europe_pmc:PMC12777019</t>
        </is>
      </c>
      <c r="B224" s="2" t="inlineStr">
        <is>
          <t>258 Association of family and community connectedness with childhood violence in Uganda‘s refugee settings</t>
        </is>
      </c>
      <c r="C224" s="2" t="inlineStr"/>
      <c r="D224" s="2" t="inlineStr">
        <is>
          <t>2025</t>
        </is>
      </c>
      <c r="E224" s="2" t="inlineStr"/>
      <c r="F224" s="2" t="inlineStr"/>
      <c r="G224" s="2" t="inlineStr"/>
      <c r="H224" s="2" t="inlineStr">
        <is>
          <t>https://www.ncbi.nlm.nih.gov/pmc/articles/PMC12777019/pdf/?tool=EBI</t>
        </is>
      </c>
      <c r="I224" s="2" t="inlineStr"/>
      <c r="J224" s="2" t="inlineStr">
        <is>
          <t>europe_pmc</t>
        </is>
      </c>
      <c r="K224" s="2" t="inlineStr">
        <is>
          <t>europe_pmc:analise_documental_elegibilidade:analise_documental_elegibilidade_1</t>
        </is>
      </c>
      <c r="L224" s="2" t="inlineStr">
        <is>
          <t>0</t>
        </is>
      </c>
      <c r="M224" s="2" t="inlineStr">
        <is>
          <t>NAO_AVALIADA_LIMITE</t>
        </is>
      </c>
      <c r="N224" s="2" t="inlineStr"/>
      <c r="O224" s="2" t="inlineStr">
        <is>
          <t>INCERTO_METADADOS</t>
        </is>
      </c>
      <c r="P224" s="2" t="inlineStr"/>
      <c r="Q224" s="2" t="inlineStr"/>
      <c r="R224" s="2" t="inlineStr"/>
      <c r="S224" s="2" t="inlineStr"/>
      <c r="T224" s="2" t="inlineStr">
        <is>
          <t>Registro preservado para revisão humana: excede o limite configurado de pré-triagem por IA.</t>
        </is>
      </c>
      <c r="U224" s="2" t="inlineStr">
        <is>
          <t>EXCLUIR</t>
        </is>
      </c>
      <c r="V224" s="2" t="inlineStr">
        <is>
          <t>Baixa aderência relativa ao prompt calibrado ou fora do recorte tecnológico/decisório.</t>
        </is>
      </c>
      <c r="W224" s="2" t="inlineStr"/>
      <c r="X224" s="2" t="inlineStr">
        <is>
          <t>NAO_APLICAVEL</t>
        </is>
      </c>
      <c r="Y224" s="2" t="inlineStr">
        <is>
          <t>Excluído na triagem por título/resumo.</t>
        </is>
      </c>
      <c r="Z224" s="2" t="inlineStr">
        <is>
          <t>NAO</t>
        </is>
      </c>
      <c r="AA224" s="2" t="inlineStr">
        <is>
          <t>Curadoria heurística local v2; revisar XLSX antes da submissão formal.</t>
        </is>
      </c>
      <c r="AB224" s="2" t="inlineStr">
        <is>
          <t>Internacional ou não especificado</t>
        </is>
      </c>
      <c r="AC224" s="2" t="inlineStr">
        <is>
          <t>Analisar contribuição do estudo para IA e automação documental.</t>
        </is>
      </c>
      <c r="AD224" s="2" t="inlineStr">
        <is>
          <t>Estudo aplicado/documental</t>
        </is>
      </c>
      <c r="AE224" s="2" t="inlineStr">
        <is>
          <t>Não detalhado automaticamente; conferir texto completo.</t>
        </is>
      </c>
      <c r="AF224" s="2" t="inlineStr"/>
      <c r="AG224" s="2" t="inlineStr">
        <is>
          <t>Limitações não detalhadas automaticamente; confirmar no texto completo.</t>
        </is>
      </c>
      <c r="AH224" s="2" t="inlineStr">
        <is>
          <t>Contribui para discutir IA, automação, teleperícia, decisão baseada em evidências, qualidade decisória ou gestão de fluxo.</t>
        </is>
      </c>
      <c r="AI224" s="2" t="inlineStr"/>
      <c r="AJ224" s="2" t="inlineStr">
        <is>
          <t>EXCLUÍDA</t>
        </is>
      </c>
      <c r="AK224" s="2" t="inlineStr">
        <is>
          <t>EXCLUIR</t>
        </is>
      </c>
      <c r="AL224" s="2" t="inlineStr">
        <is>
          <t>IA e automação documental</t>
        </is>
      </c>
      <c r="AM224" s="2" t="inlineStr">
        <is>
          <t>0</t>
        </is>
      </c>
      <c r="AN224" s="2" t="inlineStr">
        <is>
          <t>0</t>
        </is>
      </c>
      <c r="AO224" s="2" t="inlineStr">
        <is>
          <t>0</t>
        </is>
      </c>
      <c r="AP224" s="2" t="inlineStr">
        <is>
          <t>0</t>
        </is>
      </c>
      <c r="AQ224" s="2" t="inlineStr">
        <is>
          <t>0</t>
        </is>
      </c>
      <c r="AR224" s="2" t="inlineStr">
        <is>
          <t>0</t>
        </is>
      </c>
      <c r="AS224" s="2" t="inlineStr">
        <is>
          <t>0</t>
        </is>
      </c>
      <c r="AT224" s="2" t="inlineStr">
        <is>
          <t>ia_automacao</t>
        </is>
      </c>
      <c r="AU224" s="2" t="inlineStr">
        <is>
          <t>Escore 0; classe EXCLUIR; categoria dominante ia_automacao.</t>
        </is>
      </c>
      <c r="AV224" s="2" t="inlineStr">
        <is>
          <t>Usar no eixo: IA e automação documental.</t>
        </is>
      </c>
      <c r="AW224" s="2" t="inlineStr">
        <is>
          <t>258 Association of family and community connectedness with childhood violence in Uganda‘s refugee settings. 2025.</t>
        </is>
      </c>
    </row>
    <row r="225">
      <c r="A225" s="2" t="inlineStr">
        <is>
          <t>europe_pmc:PMC13173050</t>
        </is>
      </c>
      <c r="B225" s="2" t="inlineStr">
        <is>
          <t>266 Stakeholder-engaged adaptation of a dementia caregiving intervention for families of aging adults with Down syndrome</t>
        </is>
      </c>
      <c r="C225" s="2" t="inlineStr">
        <is>
          <t>Bodde A, Ptomey L, Vidoni E, Teri L, Pelter M, Sherman J.</t>
        </is>
      </c>
      <c r="D225" s="2" t="inlineStr"/>
      <c r="E225" s="2" t="inlineStr"/>
      <c r="F225" s="2" t="inlineStr"/>
      <c r="G225" s="2" t="inlineStr"/>
      <c r="H225" s="2" t="inlineStr">
        <is>
          <t>https://www.ncbi.nlm.nih.gov/pmc/articles/PMC13173050/pdf/?tool=EBI</t>
        </is>
      </c>
      <c r="I225" s="2" t="inlineStr"/>
      <c r="J225" s="2" t="inlineStr">
        <is>
          <t>europe_pmc</t>
        </is>
      </c>
      <c r="K225" s="2" t="inlineStr">
        <is>
          <t>europe_pmc:telepericia_avaliacao_remota:telepericia_avaliacao_remota_1</t>
        </is>
      </c>
      <c r="L225" s="2" t="inlineStr">
        <is>
          <t>0</t>
        </is>
      </c>
      <c r="M225" s="2" t="inlineStr">
        <is>
          <t>NAO_AVALIADA_LIMITE</t>
        </is>
      </c>
      <c r="N225" s="2" t="inlineStr"/>
      <c r="O225" s="2" t="inlineStr">
        <is>
          <t>INCERTO_METADADOS</t>
        </is>
      </c>
      <c r="P225" s="2" t="inlineStr"/>
      <c r="Q225" s="2" t="inlineStr"/>
      <c r="R225" s="2" t="inlineStr"/>
      <c r="S225" s="2" t="inlineStr"/>
      <c r="T225" s="2" t="inlineStr">
        <is>
          <t>Registro preservado para revisão humana: excede o limite configurado de pré-triagem por IA.</t>
        </is>
      </c>
      <c r="U225" s="2" t="inlineStr">
        <is>
          <t>EXCLUIR</t>
        </is>
      </c>
      <c r="V225" s="2" t="inlineStr">
        <is>
          <t>Baixa aderência relativa ao prompt calibrado ou fora do recorte tecnológico/decisório.</t>
        </is>
      </c>
      <c r="W225" s="2" t="inlineStr"/>
      <c r="X225" s="2" t="inlineStr">
        <is>
          <t>NAO_APLICAVEL</t>
        </is>
      </c>
      <c r="Y225" s="2" t="inlineStr">
        <is>
          <t>Excluído na triagem por título/resumo.</t>
        </is>
      </c>
      <c r="Z225" s="2" t="inlineStr">
        <is>
          <t>NAO</t>
        </is>
      </c>
      <c r="AA225" s="2" t="inlineStr">
        <is>
          <t>Curadoria heurística local v2; revisar XLSX antes da submissão formal.</t>
        </is>
      </c>
      <c r="AB225" s="2" t="inlineStr">
        <is>
          <t>Internacional ou não especificado</t>
        </is>
      </c>
      <c r="AC225" s="2" t="inlineStr">
        <is>
          <t>Analisar contribuição do estudo para IA e automação documental.</t>
        </is>
      </c>
      <c r="AD225" s="2" t="inlineStr">
        <is>
          <t>Estudo aplicado/documental</t>
        </is>
      </c>
      <c r="AE225" s="2" t="inlineStr">
        <is>
          <t>Não detalhado automaticamente; conferir texto completo.</t>
        </is>
      </c>
      <c r="AF225" s="2" t="inlineStr"/>
      <c r="AG225" s="2" t="inlineStr">
        <is>
          <t>Limitações não detalhadas automaticamente; confirmar no texto completo.</t>
        </is>
      </c>
      <c r="AH225" s="2" t="inlineStr">
        <is>
          <t>Contribui para discutir IA, automação, teleperícia, decisão baseada em evidências, qualidade decisória ou gestão de fluxo.</t>
        </is>
      </c>
      <c r="AI225" s="2" t="inlineStr"/>
      <c r="AJ225" s="2" t="inlineStr">
        <is>
          <t>EXCLUÍDA</t>
        </is>
      </c>
      <c r="AK225" s="2" t="inlineStr">
        <is>
          <t>EXCLUIR</t>
        </is>
      </c>
      <c r="AL225" s="2" t="inlineStr">
        <is>
          <t>IA e automação documental</t>
        </is>
      </c>
      <c r="AM225" s="2" t="inlineStr">
        <is>
          <t>0</t>
        </is>
      </c>
      <c r="AN225" s="2" t="inlineStr">
        <is>
          <t>0</t>
        </is>
      </c>
      <c r="AO225" s="2" t="inlineStr">
        <is>
          <t>0</t>
        </is>
      </c>
      <c r="AP225" s="2" t="inlineStr">
        <is>
          <t>0</t>
        </is>
      </c>
      <c r="AQ225" s="2" t="inlineStr">
        <is>
          <t>0</t>
        </is>
      </c>
      <c r="AR225" s="2" t="inlineStr">
        <is>
          <t>0</t>
        </is>
      </c>
      <c r="AS225" s="2" t="inlineStr">
        <is>
          <t>0</t>
        </is>
      </c>
      <c r="AT225" s="2" t="inlineStr">
        <is>
          <t>ia_automacao</t>
        </is>
      </c>
      <c r="AU225" s="2" t="inlineStr">
        <is>
          <t>Escore 0; classe EXCLUIR; categoria dominante ia_automacao.</t>
        </is>
      </c>
      <c r="AV225" s="2" t="inlineStr">
        <is>
          <t>Usar no eixo: IA e automação documental.</t>
        </is>
      </c>
      <c r="AW225" s="2" t="inlineStr">
        <is>
          <t>BODDE A, PTOMEY L, VIDONI E, TERI L, PELTER M, SHERMAN J. 266 Stakeholder-engaged adaptation of a dementia caregiving intervention for families of aging adults with Down syndrome.</t>
        </is>
      </c>
    </row>
    <row r="226">
      <c r="A226" s="2" t="inlineStr">
        <is>
          <t>europe_pmc:PMC12777137</t>
        </is>
      </c>
      <c r="B226" s="2" t="inlineStr">
        <is>
          <t>279 Mental health trajectories and family functioning among Syrian refugees in Switzerland: a five-year longitudinal study</t>
        </is>
      </c>
      <c r="C226" s="2" t="inlineStr"/>
      <c r="D226" s="2" t="inlineStr">
        <is>
          <t>2025</t>
        </is>
      </c>
      <c r="E226" s="2" t="inlineStr"/>
      <c r="F226" s="2" t="inlineStr"/>
      <c r="G226" s="2" t="inlineStr"/>
      <c r="H226" s="2" t="inlineStr">
        <is>
          <t>https://www.ncbi.nlm.nih.gov/pmc/articles/PMC12777137/pdf/?tool=EBI</t>
        </is>
      </c>
      <c r="I226" s="2" t="inlineStr"/>
      <c r="J226" s="2" t="inlineStr">
        <is>
          <t>europe_pmc</t>
        </is>
      </c>
      <c r="K226" s="2" t="inlineStr">
        <is>
          <t>europe_pmc:analise_documental_elegibilidade:analise_documental_elegibilidade_1</t>
        </is>
      </c>
      <c r="L226" s="2" t="inlineStr">
        <is>
          <t>0</t>
        </is>
      </c>
      <c r="M226" s="2" t="inlineStr">
        <is>
          <t>NAO_AVALIADA_LIMITE</t>
        </is>
      </c>
      <c r="N226" s="2" t="inlineStr"/>
      <c r="O226" s="2" t="inlineStr">
        <is>
          <t>INCERTO_METADADOS</t>
        </is>
      </c>
      <c r="P226" s="2" t="inlineStr"/>
      <c r="Q226" s="2" t="inlineStr"/>
      <c r="R226" s="2" t="inlineStr"/>
      <c r="S226" s="2" t="inlineStr"/>
      <c r="T226" s="2" t="inlineStr">
        <is>
          <t>Registro preservado para revisão humana: excede o limite configurado de pré-triagem por IA.</t>
        </is>
      </c>
      <c r="U226" s="2" t="inlineStr">
        <is>
          <t>EXCLUIR</t>
        </is>
      </c>
      <c r="V226" s="2" t="inlineStr">
        <is>
          <t>Baixa aderência relativa ao prompt calibrado ou fora do recorte tecnológico/decisório.</t>
        </is>
      </c>
      <c r="W226" s="2" t="inlineStr"/>
      <c r="X226" s="2" t="inlineStr">
        <is>
          <t>NAO_APLICAVEL</t>
        </is>
      </c>
      <c r="Y226" s="2" t="inlineStr">
        <is>
          <t>Excluído na triagem por título/resumo.</t>
        </is>
      </c>
      <c r="Z226" s="2" t="inlineStr">
        <is>
          <t>NAO</t>
        </is>
      </c>
      <c r="AA226" s="2" t="inlineStr">
        <is>
          <t>Curadoria heurística local v2; revisar XLSX antes da submissão formal.</t>
        </is>
      </c>
      <c r="AB226" s="2" t="inlineStr">
        <is>
          <t>Internacional ou não especificado</t>
        </is>
      </c>
      <c r="AC226" s="2" t="inlineStr">
        <is>
          <t>Analisar contribuição do estudo para Decisão baseada em evidências.</t>
        </is>
      </c>
      <c r="AD226" s="2" t="inlineStr">
        <is>
          <t>Estudo aplicado/documental</t>
        </is>
      </c>
      <c r="AE226" s="2" t="inlineStr">
        <is>
          <t>Não detalhado automaticamente; conferir texto completo.</t>
        </is>
      </c>
      <c r="AF226" s="2" t="inlineStr"/>
      <c r="AG226" s="2" t="inlineStr">
        <is>
          <t>Limitações não detalhadas automaticamente; confirmar no texto completo.</t>
        </is>
      </c>
      <c r="AH226" s="2" t="inlineStr">
        <is>
          <t>Contribui para discutir IA, automação, teleperícia, decisão baseada em evidências, qualidade decisória ou gestão de fluxo.</t>
        </is>
      </c>
      <c r="AI226" s="2" t="inlineStr"/>
      <c r="AJ226" s="2" t="inlineStr">
        <is>
          <t>EXCLUÍDA</t>
        </is>
      </c>
      <c r="AK226" s="2" t="inlineStr">
        <is>
          <t>EXCLUIR</t>
        </is>
      </c>
      <c r="AL226" s="2" t="inlineStr">
        <is>
          <t>Decisão baseada em evidências</t>
        </is>
      </c>
      <c r="AM226" s="2" t="inlineStr">
        <is>
          <t>0</t>
        </is>
      </c>
      <c r="AN226" s="2" t="inlineStr">
        <is>
          <t>0</t>
        </is>
      </c>
      <c r="AO226" s="2" t="inlineStr">
        <is>
          <t>28</t>
        </is>
      </c>
      <c r="AP226" s="2" t="inlineStr">
        <is>
          <t>0</t>
        </is>
      </c>
      <c r="AQ226" s="2" t="inlineStr">
        <is>
          <t>0</t>
        </is>
      </c>
      <c r="AR226" s="2" t="inlineStr">
        <is>
          <t>0</t>
        </is>
      </c>
      <c r="AS226" s="2" t="inlineStr">
        <is>
          <t>3</t>
        </is>
      </c>
      <c r="AT226" s="2" t="inlineStr">
        <is>
          <t>decisao_baseada_em_evidencias</t>
        </is>
      </c>
      <c r="AU226" s="2" t="inlineStr">
        <is>
          <t>Escore 3; classe EXCLUIR; categoria dominante decisao_baseada_em_evidencias.</t>
        </is>
      </c>
      <c r="AV226" s="2" t="inlineStr">
        <is>
          <t>Usar no eixo: Decisão baseada em evidências.</t>
        </is>
      </c>
      <c r="AW226" s="2" t="inlineStr">
        <is>
          <t>279 Mental health trajectories and family functioning among Syrian refugees in Switzerland: a five-year longitudinal study. 2025.</t>
        </is>
      </c>
    </row>
    <row r="227">
      <c r="A227" s="2" t="inlineStr">
        <is>
          <t>europe_pmc:PMC12776732</t>
        </is>
      </c>
      <c r="B227" s="2" t="inlineStr">
        <is>
          <t>420 Empowering refugee female healthcare workers: a community-driven approach to advancing equity and inclusion</t>
        </is>
      </c>
      <c r="C227" s="2" t="inlineStr"/>
      <c r="D227" s="2" t="inlineStr">
        <is>
          <t>2025</t>
        </is>
      </c>
      <c r="E227" s="2" t="inlineStr"/>
      <c r="F227" s="2" t="inlineStr"/>
      <c r="G227" s="2" t="inlineStr"/>
      <c r="H227" s="2" t="inlineStr">
        <is>
          <t>https://www.ncbi.nlm.nih.gov/pmc/articles/PMC12776732/pdf/?tool=EBI</t>
        </is>
      </c>
      <c r="I227" s="2" t="inlineStr"/>
      <c r="J227" s="2" t="inlineStr">
        <is>
          <t>europe_pmc</t>
        </is>
      </c>
      <c r="K227" s="2" t="inlineStr">
        <is>
          <t>europe_pmc:analise_documental_elegibilidade:analise_documental_elegibilidade_1</t>
        </is>
      </c>
      <c r="L227" s="2" t="inlineStr">
        <is>
          <t>0</t>
        </is>
      </c>
      <c r="M227" s="2" t="inlineStr">
        <is>
          <t>NAO_AVALIADA_LIMITE</t>
        </is>
      </c>
      <c r="N227" s="2" t="inlineStr"/>
      <c r="O227" s="2" t="inlineStr">
        <is>
          <t>INCERTO_METADADOS</t>
        </is>
      </c>
      <c r="P227" s="2" t="inlineStr"/>
      <c r="Q227" s="2" t="inlineStr"/>
      <c r="R227" s="2" t="inlineStr"/>
      <c r="S227" s="2" t="inlineStr"/>
      <c r="T227" s="2" t="inlineStr">
        <is>
          <t>Registro preservado para revisão humana: excede o limite configurado de pré-triagem por IA.</t>
        </is>
      </c>
      <c r="U227" s="2" t="inlineStr">
        <is>
          <t>EXCLUIR</t>
        </is>
      </c>
      <c r="V227" s="2" t="inlineStr">
        <is>
          <t>Baixa aderência relativa ao prompt calibrado ou fora do recorte tecnológico/decisório.</t>
        </is>
      </c>
      <c r="W227" s="2" t="inlineStr"/>
      <c r="X227" s="2" t="inlineStr">
        <is>
          <t>NAO_APLICAVEL</t>
        </is>
      </c>
      <c r="Y227" s="2" t="inlineStr">
        <is>
          <t>Excluído na triagem por título/resumo.</t>
        </is>
      </c>
      <c r="Z227" s="2" t="inlineStr">
        <is>
          <t>NAO</t>
        </is>
      </c>
      <c r="AA227" s="2" t="inlineStr">
        <is>
          <t>Curadoria heurística local v2; revisar XLSX antes da submissão formal.</t>
        </is>
      </c>
      <c r="AB227" s="2" t="inlineStr">
        <is>
          <t>Internacional ou não especificado</t>
        </is>
      </c>
      <c r="AC227" s="2" t="inlineStr">
        <is>
          <t>Analisar contribuição do estudo para Fila, capacidade e equidade.</t>
        </is>
      </c>
      <c r="AD227" s="2" t="inlineStr">
        <is>
          <t>Estudo aplicado/documental</t>
        </is>
      </c>
      <c r="AE227" s="2" t="inlineStr">
        <is>
          <t>Não detalhado automaticamente; conferir texto completo.</t>
        </is>
      </c>
      <c r="AF227" s="2" t="inlineStr"/>
      <c r="AG227" s="2" t="inlineStr">
        <is>
          <t>Limitações não detalhadas automaticamente; confirmar no texto completo.</t>
        </is>
      </c>
      <c r="AH227" s="2" t="inlineStr">
        <is>
          <t>Contribui para discutir IA, automação, teleperícia, decisão baseada em evidências, qualidade decisória ou gestão de fluxo.</t>
        </is>
      </c>
      <c r="AI227" s="2" t="inlineStr"/>
      <c r="AJ227" s="2" t="inlineStr">
        <is>
          <t>EXCLUÍDA</t>
        </is>
      </c>
      <c r="AK227" s="2" t="inlineStr">
        <is>
          <t>EXCLUIR</t>
        </is>
      </c>
      <c r="AL227" s="2" t="inlineStr">
        <is>
          <t>Fila, capacidade e equidade</t>
        </is>
      </c>
      <c r="AM227" s="2" t="inlineStr">
        <is>
          <t>0</t>
        </is>
      </c>
      <c r="AN227" s="2" t="inlineStr">
        <is>
          <t>0</t>
        </is>
      </c>
      <c r="AO227" s="2" t="inlineStr">
        <is>
          <t>0</t>
        </is>
      </c>
      <c r="AP227" s="2" t="inlineStr">
        <is>
          <t>0</t>
        </is>
      </c>
      <c r="AQ227" s="2" t="inlineStr">
        <is>
          <t>18</t>
        </is>
      </c>
      <c r="AR227" s="2" t="inlineStr">
        <is>
          <t>0</t>
        </is>
      </c>
      <c r="AS227" s="2" t="inlineStr">
        <is>
          <t>0</t>
        </is>
      </c>
      <c r="AT227" s="2" t="inlineStr">
        <is>
          <t>fila_capacidade_equidade</t>
        </is>
      </c>
      <c r="AU227" s="2" t="inlineStr">
        <is>
          <t>Escore 0; classe EXCLUIR; categoria dominante fila_capacidade_equidade.</t>
        </is>
      </c>
      <c r="AV227" s="2" t="inlineStr">
        <is>
          <t>Usar no eixo: Fila, capacidade e equidade.</t>
        </is>
      </c>
      <c r="AW227" s="2" t="inlineStr">
        <is>
          <t>420 Empowering refugee female healthcare workers: a community-driven approach to advancing equity and inclusion. 2025.</t>
        </is>
      </c>
    </row>
    <row r="228">
      <c r="A228" s="2" t="inlineStr">
        <is>
          <t>europe_pmc:41991739</t>
        </is>
      </c>
      <c r="B228" s="2" t="inlineStr">
        <is>
          <t>[Expert assessment of blindness].</t>
        </is>
      </c>
      <c r="C228" s="2" t="inlineStr">
        <is>
          <t>Rohrschneider K.</t>
        </is>
      </c>
      <c r="D228" s="2" t="inlineStr">
        <is>
          <t>2026</t>
        </is>
      </c>
      <c r="E228" s="2" t="inlineStr"/>
      <c r="F228" s="2" t="inlineStr">
        <is>
          <t>10.1007/s00347-026-02426-8</t>
        </is>
      </c>
      <c r="G228" s="2" t="inlineStr">
        <is>
          <t>https://doi.org/10.1007/s00347-026-02426-8</t>
        </is>
      </c>
      <c r="H228" s="2" t="inlineStr"/>
      <c r="I228" s="2" t="inlineStr">
        <is>
          <t>The determination of blindness is a secondary aspect usually performed by ophthalmologists at the request of visually impaired patients during medical treatment. It is essential to understand that proving blindness requires an examination conducted under expert conditions; it cannot be based solely on records gathered during a routine doctor-patient consultation. Important are a visual acuity test according to DIN 58220 and manual kinetic perimetry using a Goldmann perimeter or other approved devices. Functional deficits must be morphologically explainable and objectively verifiable based on the diagnosis and other objective examination findings. Due to the potentially high costs associated with blindness and in claims from social law, stringent standards must be applied to its determination; blindness must be established with near certainty.</t>
        </is>
      </c>
      <c r="J228" s="2" t="inlineStr">
        <is>
          <t>europe_pmc</t>
        </is>
      </c>
      <c r="K228" s="2" t="inlineStr">
        <is>
          <t>europe_pmc:beneficios_incapacidade_avaliacao_medico_pericial:beneficios_incapacidade_avaliacao_medico_pericial_1</t>
        </is>
      </c>
      <c r="L228" s="2" t="inlineStr">
        <is>
          <t>0</t>
        </is>
      </c>
      <c r="M228" s="2" t="inlineStr">
        <is>
          <t>NAO_AVALIADA_LIMITE</t>
        </is>
      </c>
      <c r="N228" s="2" t="inlineStr"/>
      <c r="O228" s="2" t="inlineStr">
        <is>
          <t>INCERTO_METADADOS</t>
        </is>
      </c>
      <c r="P228" s="2" t="inlineStr"/>
      <c r="Q228" s="2" t="inlineStr"/>
      <c r="R228" s="2" t="inlineStr"/>
      <c r="S228" s="2" t="inlineStr"/>
      <c r="T228" s="2" t="inlineStr">
        <is>
          <t>Registro preservado para revisão humana: excede o limite configurado de pré-triagem por IA.</t>
        </is>
      </c>
      <c r="U228" s="2" t="inlineStr">
        <is>
          <t>EXCLUIR</t>
        </is>
      </c>
      <c r="V228" s="2" t="inlineStr">
        <is>
          <t>Baixa aderência relativa ao prompt calibrado ou fora do recorte tecnológico/decisório.</t>
        </is>
      </c>
      <c r="W228" s="2" t="inlineStr"/>
      <c r="X228" s="2" t="inlineStr">
        <is>
          <t>NAO_APLICAVEL</t>
        </is>
      </c>
      <c r="Y228" s="2" t="inlineStr">
        <is>
          <t>Excluído na triagem por título/resumo.</t>
        </is>
      </c>
      <c r="Z228" s="2" t="inlineStr">
        <is>
          <t>NAO</t>
        </is>
      </c>
      <c r="AA228" s="2" t="inlineStr">
        <is>
          <t>Curadoria heurística local v2; revisar XLSX antes da submissão formal.</t>
        </is>
      </c>
      <c r="AB228" s="2" t="inlineStr">
        <is>
          <t>Internacional ou não especificado</t>
        </is>
      </c>
      <c r="AC228" s="2" t="inlineStr">
        <is>
          <t>Analisar contribuição do estudo para Auditoria, qualidade e integridade.</t>
        </is>
      </c>
      <c r="AD228" s="2" t="inlineStr">
        <is>
          <t>Estudo aplicado/documental</t>
        </is>
      </c>
      <c r="AE228" s="2" t="inlineStr">
        <is>
          <t>Não detalhado automaticamente; conferir texto completo.</t>
        </is>
      </c>
      <c r="AF228" s="2" t="inlineStr">
        <is>
          <t>The determination of blindness is a secondary aspect usually performed by ophthalmologists at the request of visually impaired patients during medical treatment. It is essential to understand that proving blindness requires an examination conducted under expert conditions; it cannot be based solely on records gathered during a routine doctor-patient consultation. Important are a visual acuity test according to DIN 5…</t>
        </is>
      </c>
      <c r="AG228" s="2" t="inlineStr">
        <is>
          <t>Limitações não detalhadas automaticamente; confirmar no texto completo.</t>
        </is>
      </c>
      <c r="AH228" s="2" t="inlineStr">
        <is>
          <t>Contribui para discutir IA, automação, teleperícia, decisão baseada em evidências, qualidade decisória ou gestão de fluxo.</t>
        </is>
      </c>
      <c r="AI228" s="2" t="inlineStr"/>
      <c r="AJ228" s="2" t="inlineStr">
        <is>
          <t>EXCLUÍDA</t>
        </is>
      </c>
      <c r="AK228" s="2" t="inlineStr">
        <is>
          <t>EXCLUIR</t>
        </is>
      </c>
      <c r="AL228" s="2" t="inlineStr">
        <is>
          <t>Auditoria, qualidade e integridade</t>
        </is>
      </c>
      <c r="AM228" s="2" t="inlineStr">
        <is>
          <t>18</t>
        </is>
      </c>
      <c r="AN228" s="2" t="inlineStr">
        <is>
          <t>0</t>
        </is>
      </c>
      <c r="AO228" s="2" t="inlineStr">
        <is>
          <t>0</t>
        </is>
      </c>
      <c r="AP228" s="2" t="inlineStr">
        <is>
          <t>28</t>
        </is>
      </c>
      <c r="AQ228" s="2" t="inlineStr">
        <is>
          <t>0</t>
        </is>
      </c>
      <c r="AR228" s="2" t="inlineStr">
        <is>
          <t>18</t>
        </is>
      </c>
      <c r="AS228" s="2" t="inlineStr">
        <is>
          <t>7</t>
        </is>
      </c>
      <c r="AT228" s="2" t="inlineStr">
        <is>
          <t>auditoria_qualidade_integridade</t>
        </is>
      </c>
      <c r="AU228" s="2" t="inlineStr">
        <is>
          <t>Escore 7; classe EXCLUIR; categoria dominante auditoria_qualidade_integridade.</t>
        </is>
      </c>
      <c r="AV228" s="2" t="inlineStr">
        <is>
          <t>Usar no eixo: Auditoria, qualidade e integridade.</t>
        </is>
      </c>
      <c r="AW228" s="2" t="inlineStr">
        <is>
          <t>ROHRSCHNEIDER K. [Expert assessment of blindness].. 2026. DOI: 10.1007/s00347-026-02426-8.</t>
        </is>
      </c>
    </row>
    <row r="229">
      <c r="A229" s="2" t="inlineStr">
        <is>
          <t>pubmed:36377453</t>
        </is>
      </c>
      <c r="B229" s="2" t="inlineStr">
        <is>
          <t>[Exploration and practice of building tele-critical care system].</t>
        </is>
      </c>
      <c r="C229" s="2" t="inlineStr">
        <is>
          <t>Wei G; Yuan Z; Jing Y; Zhou W; Wang F; Liu Y; Yao B; Xing J</t>
        </is>
      </c>
      <c r="D229" s="2" t="inlineStr">
        <is>
          <t>2022</t>
        </is>
      </c>
      <c r="E229" s="2" t="inlineStr">
        <is>
          <t>Zhonghua wei zhong bing ji jiu yi xue</t>
        </is>
      </c>
      <c r="F229" s="2" t="inlineStr">
        <is>
          <t>10.3760/cma.j.cn121430-20220310-00233</t>
        </is>
      </c>
      <c r="G229" s="2" t="inlineStr">
        <is>
          <t>https://pubmed.ncbi.nlm.nih.gov/36377453/</t>
        </is>
      </c>
      <c r="H229" s="2" t="inlineStr"/>
      <c r="I229" s="2" t="inlineStr"/>
      <c r="J229" s="2" t="inlineStr">
        <is>
          <t>pubmed</t>
        </is>
      </c>
      <c r="K229" s="2" t="inlineStr">
        <is>
          <t>pubmed:telepericia_avaliacao_remota:telepericia_avaliacao_remota_3</t>
        </is>
      </c>
      <c r="L229" s="2" t="inlineStr">
        <is>
          <t>0</t>
        </is>
      </c>
      <c r="M229" s="2" t="inlineStr">
        <is>
          <t>NAO_AVALIADA_LIMITE</t>
        </is>
      </c>
      <c r="N229" s="2" t="inlineStr"/>
      <c r="O229" s="2" t="inlineStr">
        <is>
          <t>INCERTO_METADADOS</t>
        </is>
      </c>
      <c r="P229" s="2" t="inlineStr"/>
      <c r="Q229" s="2" t="inlineStr"/>
      <c r="R229" s="2" t="inlineStr"/>
      <c r="S229" s="2" t="inlineStr"/>
      <c r="T229" s="2" t="inlineStr">
        <is>
          <t>Registro preservado para revisão humana: excede o limite configurado de pré-triagem por IA.</t>
        </is>
      </c>
      <c r="U229" s="2" t="inlineStr">
        <is>
          <t>EXCLUIR</t>
        </is>
      </c>
      <c r="V229" s="2" t="inlineStr">
        <is>
          <t>Baixa aderência relativa ao prompt calibrado ou fora do recorte tecnológico/decisório.</t>
        </is>
      </c>
      <c r="W229" s="2" t="inlineStr"/>
      <c r="X229" s="2" t="inlineStr">
        <is>
          <t>NAO_APLICAVEL</t>
        </is>
      </c>
      <c r="Y229" s="2" t="inlineStr">
        <is>
          <t>Excluído na triagem por título/resumo.</t>
        </is>
      </c>
      <c r="Z229" s="2" t="inlineStr">
        <is>
          <t>NAO</t>
        </is>
      </c>
      <c r="AA229" s="2" t="inlineStr">
        <is>
          <t>Curadoria heurística local v2; revisar XLSX antes da submissão formal.</t>
        </is>
      </c>
      <c r="AB229" s="2" t="inlineStr">
        <is>
          <t>Internacional ou não especificado</t>
        </is>
      </c>
      <c r="AC229" s="2" t="inlineStr">
        <is>
          <t>Analisar contribuição do estudo para IA e automação documental.</t>
        </is>
      </c>
      <c r="AD229" s="2" t="inlineStr">
        <is>
          <t>Estudo aplicado/documental</t>
        </is>
      </c>
      <c r="AE229" s="2" t="inlineStr">
        <is>
          <t>Não detalhado automaticamente; conferir texto completo.</t>
        </is>
      </c>
      <c r="AF229" s="2" t="inlineStr"/>
      <c r="AG229" s="2" t="inlineStr">
        <is>
          <t>Limitações não detalhadas automaticamente; confirmar no texto completo.</t>
        </is>
      </c>
      <c r="AH229" s="2" t="inlineStr">
        <is>
          <t>Contribui para discutir IA, automação, teleperícia, decisão baseada em evidências, qualidade decisória ou gestão de fluxo.</t>
        </is>
      </c>
      <c r="AI229" s="2" t="inlineStr"/>
      <c r="AJ229" s="2" t="inlineStr">
        <is>
          <t>EXCLUÍDA</t>
        </is>
      </c>
      <c r="AK229" s="2" t="inlineStr">
        <is>
          <t>EXCLUIR</t>
        </is>
      </c>
      <c r="AL229" s="2" t="inlineStr">
        <is>
          <t>IA e automação documental</t>
        </is>
      </c>
      <c r="AM229" s="2" t="inlineStr">
        <is>
          <t>0</t>
        </is>
      </c>
      <c r="AN229" s="2" t="inlineStr">
        <is>
          <t>0</t>
        </is>
      </c>
      <c r="AO229" s="2" t="inlineStr">
        <is>
          <t>0</t>
        </is>
      </c>
      <c r="AP229" s="2" t="inlineStr">
        <is>
          <t>0</t>
        </is>
      </c>
      <c r="AQ229" s="2" t="inlineStr">
        <is>
          <t>0</t>
        </is>
      </c>
      <c r="AR229" s="2" t="inlineStr">
        <is>
          <t>0</t>
        </is>
      </c>
      <c r="AS229" s="2" t="inlineStr">
        <is>
          <t>0</t>
        </is>
      </c>
      <c r="AT229" s="2" t="inlineStr">
        <is>
          <t>ia_automacao</t>
        </is>
      </c>
      <c r="AU229" s="2" t="inlineStr">
        <is>
          <t>Escore 0; classe EXCLUIR; categoria dominante ia_automacao.</t>
        </is>
      </c>
      <c r="AV229" s="2" t="inlineStr">
        <is>
          <t>Usar no eixo: IA e automação documental.</t>
        </is>
      </c>
      <c r="AW229" s="2" t="inlineStr">
        <is>
          <t>WEI G; YUAN Z; JING Y; ZHOU W; WANG F; LIU Y; YAO B; XING J [Exploration and practice of building tele-critical care system].. Zhonghua wei zhong bing ji jiu yi xue, 2022. DOI: 10.3760/cma.j.cn121430-20220310-00233.</t>
        </is>
      </c>
    </row>
    <row r="230">
      <c r="A230" s="2" t="inlineStr">
        <is>
          <t>europe_pmc:41448937</t>
        </is>
      </c>
      <c r="B230" s="2" t="inlineStr">
        <is>
          <t>[Life Cycle Risk Analysis and Key Technical Points of Quality Management System Certification for Digital Surgical Suction System].</t>
        </is>
      </c>
      <c r="C230" s="2" t="inlineStr">
        <is>
          <t>Su J.</t>
        </is>
      </c>
      <c r="D230" s="2" t="inlineStr">
        <is>
          <t>2025</t>
        </is>
      </c>
      <c r="E230" s="2" t="inlineStr"/>
      <c r="F230" s="2" t="inlineStr">
        <is>
          <t>10.12455/j.issn.1671-7104.250181</t>
        </is>
      </c>
      <c r="G230" s="2" t="inlineStr">
        <is>
          <t>https://doi.org/10.12455/j.issn.1671-7104.250181</t>
        </is>
      </c>
      <c r="H230" s="2" t="inlineStr"/>
      <c r="I230" s="2" t="inlineStr">
        <is>
          <t>The digital surgical suction system integrates Intelligent digital technologies, features rapid iterations, and has complex components and high control accuracy requirements, which puts forward higher requirements for product quality control and medical device quality management system certification. This study puts forward the key points for quality management system certification in manufacturing of such products through the analysis of the technical characteristics and product life cycle risk of digital surgical suction system, combined with the requirements of ISO 13485:2016 medical device quality management system for regulations. It has certain reference significance for the quality management of enterprises and the medical device quality management system audit of certification bodies.</t>
        </is>
      </c>
      <c r="J230" s="2" t="inlineStr">
        <is>
          <t>europe_pmc</t>
        </is>
      </c>
      <c r="K230" s="2" t="inlineStr">
        <is>
          <t>europe_pmc:equidade_qualidade_controle:equidade_qualidade_controle_3</t>
        </is>
      </c>
      <c r="L230" s="2" t="inlineStr">
        <is>
          <t>0</t>
        </is>
      </c>
      <c r="M230" s="2" t="inlineStr">
        <is>
          <t>NAO_AVALIADA_LIMITE</t>
        </is>
      </c>
      <c r="N230" s="2" t="inlineStr"/>
      <c r="O230" s="2" t="inlineStr">
        <is>
          <t>INCERTO_METADADOS</t>
        </is>
      </c>
      <c r="P230" s="2" t="inlineStr"/>
      <c r="Q230" s="2" t="inlineStr"/>
      <c r="R230" s="2" t="inlineStr"/>
      <c r="S230" s="2" t="inlineStr"/>
      <c r="T230" s="2" t="inlineStr">
        <is>
          <t>Registro preservado para revisão humana: excede o limite configurado de pré-triagem por IA.</t>
        </is>
      </c>
      <c r="U230" s="2" t="inlineStr">
        <is>
          <t>EXCLUIR</t>
        </is>
      </c>
      <c r="V230" s="2" t="inlineStr">
        <is>
          <t>Baixa aderência relativa ao prompt calibrado ou fora do recorte tecnológico/decisório.</t>
        </is>
      </c>
      <c r="W230" s="2" t="inlineStr"/>
      <c r="X230" s="2" t="inlineStr">
        <is>
          <t>NAO_APLICAVEL</t>
        </is>
      </c>
      <c r="Y230" s="2" t="inlineStr">
        <is>
          <t>Excluído na triagem por título/resumo.</t>
        </is>
      </c>
      <c r="Z230" s="2" t="inlineStr">
        <is>
          <t>NAO</t>
        </is>
      </c>
      <c r="AA230" s="2" t="inlineStr">
        <is>
          <t>Curadoria heurística local v2; revisar XLSX antes da submissão formal.</t>
        </is>
      </c>
      <c r="AB230" s="2" t="inlineStr">
        <is>
          <t>Internacional ou não especificado</t>
        </is>
      </c>
      <c r="AC230" s="2" t="inlineStr">
        <is>
          <t>Analisar contribuição do estudo para Auditoria, qualidade e integridade.</t>
        </is>
      </c>
      <c r="AD230" s="2" t="inlineStr">
        <is>
          <t>Estudo aplicado/documental</t>
        </is>
      </c>
      <c r="AE230" s="2" t="inlineStr">
        <is>
          <t>Não detalhado automaticamente; conferir texto completo.</t>
        </is>
      </c>
      <c r="AF230" s="2" t="inlineStr">
        <is>
          <t>The digital surgical suction system integrates Intelligent digital technologies, features rapid iterations, and has complex components and high control accuracy requirements, which puts forward higher requirements for product quality control and medical device quality management system certification. This study puts forward the key points for quality management system certification in manufacturing of such products…</t>
        </is>
      </c>
      <c r="AG230" s="2" t="inlineStr">
        <is>
          <t>Limitações não detalhadas automaticamente; confirmar no texto completo.</t>
        </is>
      </c>
      <c r="AH230" s="2" t="inlineStr">
        <is>
          <t>Contribui para discutir IA, automação, teleperícia, decisão baseada em evidências, qualidade decisória ou gestão de fluxo.</t>
        </is>
      </c>
      <c r="AI230" s="2" t="inlineStr"/>
      <c r="AJ230" s="2" t="inlineStr">
        <is>
          <t>EXCLUÍDA</t>
        </is>
      </c>
      <c r="AK230" s="2" t="inlineStr">
        <is>
          <t>NUCLEO_DECISORIO</t>
        </is>
      </c>
      <c r="AL230" s="2" t="inlineStr">
        <is>
          <t>Auditoria, qualidade e integridade</t>
        </is>
      </c>
      <c r="AM230" s="2" t="inlineStr">
        <is>
          <t>18</t>
        </is>
      </c>
      <c r="AN230" s="2" t="inlineStr">
        <is>
          <t>0</t>
        </is>
      </c>
      <c r="AO230" s="2" t="inlineStr">
        <is>
          <t>0</t>
        </is>
      </c>
      <c r="AP230" s="2" t="inlineStr">
        <is>
          <t>72</t>
        </is>
      </c>
      <c r="AQ230" s="2" t="inlineStr">
        <is>
          <t>0</t>
        </is>
      </c>
      <c r="AR230" s="2" t="inlineStr">
        <is>
          <t>0</t>
        </is>
      </c>
      <c r="AS230" s="2" t="inlineStr">
        <is>
          <t>10</t>
        </is>
      </c>
      <c r="AT230" s="2" t="inlineStr">
        <is>
          <t>auditoria_qualidade_integridade</t>
        </is>
      </c>
      <c r="AU230" s="2" t="inlineStr">
        <is>
          <t>Escore 10; classe NUCLEO_DECISORIO; categoria dominante auditoria_qualidade_integridade.</t>
        </is>
      </c>
      <c r="AV230" s="2" t="inlineStr">
        <is>
          <t>Usar no eixo: Auditoria, qualidade e integridade.</t>
        </is>
      </c>
      <c r="AW230" s="2" t="inlineStr">
        <is>
          <t>SU J. [Life Cycle Risk Analysis and Key Technical Points of Quality Management System Certification for Digital Surgical Suction System].. 2025. DOI: 10.12455/j.issn.1671-7104.250181.</t>
        </is>
      </c>
    </row>
    <row r="231">
      <c r="A231" s="2" t="inlineStr">
        <is>
          <t>pubmed:34913992</t>
        </is>
      </c>
      <c r="B231" s="2" t="inlineStr">
        <is>
          <t>[Smartphone-based fundus imaging: applications and adapters].</t>
        </is>
      </c>
      <c r="C231" s="2" t="inlineStr">
        <is>
          <t>Jansen LG; Schultz T; Holz FG; Finger RP; Wintergerst MWM</t>
        </is>
      </c>
      <c r="D231" s="2" t="inlineStr">
        <is>
          <t>2022</t>
        </is>
      </c>
      <c r="E231" s="2" t="inlineStr">
        <is>
          <t>Der Ophthalmologe : Zeitschrift der Deutschen Ophthalmologischen Gesellschaft</t>
        </is>
      </c>
      <c r="F231" s="2" t="inlineStr">
        <is>
          <t>10.1007/s00347-021-01536-9</t>
        </is>
      </c>
      <c r="G231" s="2" t="inlineStr">
        <is>
          <t>https://pubmed.ncbi.nlm.nih.gov/34913992/</t>
        </is>
      </c>
      <c r="H231" s="2" t="inlineStr"/>
      <c r="I231" s="2" t="inlineStr"/>
      <c r="J231" s="2" t="inlineStr">
        <is>
          <t>pubmed</t>
        </is>
      </c>
      <c r="K231" s="2" t="inlineStr">
        <is>
          <t>pubmed:telepericia_avaliacao_remota:telepericia_avaliacao_remota_3</t>
        </is>
      </c>
      <c r="L231" s="2" t="inlineStr">
        <is>
          <t>0</t>
        </is>
      </c>
      <c r="M231" s="2" t="inlineStr">
        <is>
          <t>NAO_AVALIADA_LIMITE</t>
        </is>
      </c>
      <c r="N231" s="2" t="inlineStr"/>
      <c r="O231" s="2" t="inlineStr">
        <is>
          <t>INCERTO_METADADOS</t>
        </is>
      </c>
      <c r="P231" s="2" t="inlineStr"/>
      <c r="Q231" s="2" t="inlineStr"/>
      <c r="R231" s="2" t="inlineStr"/>
      <c r="S231" s="2" t="inlineStr"/>
      <c r="T231" s="2" t="inlineStr">
        <is>
          <t>Registro preservado para revisão humana: excede o limite configurado de pré-triagem por IA.</t>
        </is>
      </c>
      <c r="U231" s="2" t="inlineStr">
        <is>
          <t>EXCLUIR</t>
        </is>
      </c>
      <c r="V231" s="2" t="inlineStr">
        <is>
          <t>Baixa aderência relativa ao prompt calibrado ou fora do recorte tecnológico/decisório.</t>
        </is>
      </c>
      <c r="W231" s="2" t="inlineStr"/>
      <c r="X231" s="2" t="inlineStr">
        <is>
          <t>NAO_APLICAVEL</t>
        </is>
      </c>
      <c r="Y231" s="2" t="inlineStr">
        <is>
          <t>Excluído na triagem por título/resumo.</t>
        </is>
      </c>
      <c r="Z231" s="2" t="inlineStr">
        <is>
          <t>NAO</t>
        </is>
      </c>
      <c r="AA231" s="2" t="inlineStr">
        <is>
          <t>Curadoria heurística local v2; revisar XLSX antes da submissão formal.</t>
        </is>
      </c>
      <c r="AB231" s="2" t="inlineStr">
        <is>
          <t>Internacional ou não especificado</t>
        </is>
      </c>
      <c r="AC231" s="2" t="inlineStr">
        <is>
          <t>Analisar contribuição do estudo para IA e automação documental.</t>
        </is>
      </c>
      <c r="AD231" s="2" t="inlineStr">
        <is>
          <t>Estudo aplicado/documental</t>
        </is>
      </c>
      <c r="AE231" s="2" t="inlineStr">
        <is>
          <t>Não detalhado automaticamente; conferir texto completo.</t>
        </is>
      </c>
      <c r="AF231" s="2" t="inlineStr"/>
      <c r="AG231" s="2" t="inlineStr">
        <is>
          <t>Limitações não detalhadas automaticamente; confirmar no texto completo.</t>
        </is>
      </c>
      <c r="AH231" s="2" t="inlineStr">
        <is>
          <t>Contribui para discutir IA, automação, teleperícia, decisão baseada em evidências, qualidade decisória ou gestão de fluxo.</t>
        </is>
      </c>
      <c r="AI231" s="2" t="inlineStr"/>
      <c r="AJ231" s="2" t="inlineStr">
        <is>
          <t>EXCLUÍDA</t>
        </is>
      </c>
      <c r="AK231" s="2" t="inlineStr">
        <is>
          <t>EXCLUIR</t>
        </is>
      </c>
      <c r="AL231" s="2" t="inlineStr">
        <is>
          <t>IA e automação documental</t>
        </is>
      </c>
      <c r="AM231" s="2" t="inlineStr">
        <is>
          <t>0</t>
        </is>
      </c>
      <c r="AN231" s="2" t="inlineStr">
        <is>
          <t>0</t>
        </is>
      </c>
      <c r="AO231" s="2" t="inlineStr">
        <is>
          <t>0</t>
        </is>
      </c>
      <c r="AP231" s="2" t="inlineStr">
        <is>
          <t>0</t>
        </is>
      </c>
      <c r="AQ231" s="2" t="inlineStr">
        <is>
          <t>0</t>
        </is>
      </c>
      <c r="AR231" s="2" t="inlineStr">
        <is>
          <t>0</t>
        </is>
      </c>
      <c r="AS231" s="2" t="inlineStr">
        <is>
          <t>0</t>
        </is>
      </c>
      <c r="AT231" s="2" t="inlineStr">
        <is>
          <t>ia_automacao</t>
        </is>
      </c>
      <c r="AU231" s="2" t="inlineStr">
        <is>
          <t>Escore 0; classe EXCLUIR; categoria dominante ia_automacao.</t>
        </is>
      </c>
      <c r="AV231" s="2" t="inlineStr">
        <is>
          <t>Usar no eixo: IA e automação documental.</t>
        </is>
      </c>
      <c r="AW231" s="2" t="inlineStr">
        <is>
          <t>JANSEN LG; SCHULTZ T; HOLZ FG; FINGER RP; WINTERGERST MWM [Smartphone-based fundus imaging: applications and adapters].. Der Ophthalmologe : Zeitschrift der Deutschen Ophthalmologischen Gesellschaft, 2022. DOI: 10.1007/s00347-021-01536-9.</t>
        </is>
      </c>
    </row>
    <row r="232">
      <c r="A232" s="2" t="inlineStr">
        <is>
          <t>pubmed:39026002</t>
        </is>
      </c>
      <c r="B232" s="2" t="inlineStr">
        <is>
          <t>[Socio-medical assessment: an inventory of the Medical Service of the Federal Employment Agency].</t>
        </is>
      </c>
      <c r="C232" s="2" t="inlineStr">
        <is>
          <t>Franke AG; Manz K; Lotz-Metz G</t>
        </is>
      </c>
      <c r="D232" s="2" t="inlineStr">
        <is>
          <t>2024</t>
        </is>
      </c>
      <c r="E232" s="2" t="inlineStr">
        <is>
          <t>Bundesgesundheitsblatt, Gesundheitsforschung, Gesundheitsschutz</t>
        </is>
      </c>
      <c r="F232" s="2" t="inlineStr">
        <is>
          <t>10.1007/s00103-024-03932-3</t>
        </is>
      </c>
      <c r="G232" s="2" t="inlineStr">
        <is>
          <t>https://pubmed.ncbi.nlm.nih.gov/39026002/</t>
        </is>
      </c>
      <c r="H232" s="2" t="inlineStr"/>
      <c r="I232" s="2" t="inlineStr"/>
      <c r="J232" s="2" t="inlineStr">
        <is>
          <t>pubmed</t>
        </is>
      </c>
      <c r="K232" s="2" t="inlineStr">
        <is>
          <t>pubmed:capacidade_filas_alocacao:capacidade_filas_alocacao_2</t>
        </is>
      </c>
      <c r="L232" s="2" t="inlineStr">
        <is>
          <t>0</t>
        </is>
      </c>
      <c r="M232" s="2" t="inlineStr">
        <is>
          <t>NAO_AVALIADA_LIMITE</t>
        </is>
      </c>
      <c r="N232" s="2" t="inlineStr"/>
      <c r="O232" s="2" t="inlineStr">
        <is>
          <t>INCERTO_METADADOS</t>
        </is>
      </c>
      <c r="P232" s="2" t="inlineStr"/>
      <c r="Q232" s="2" t="inlineStr"/>
      <c r="R232" s="2" t="inlineStr"/>
      <c r="S232" s="2" t="inlineStr"/>
      <c r="T232" s="2" t="inlineStr">
        <is>
          <t>Registro preservado para revisão humana: excede o limite configurado de pré-triagem por IA.</t>
        </is>
      </c>
      <c r="U232" s="2" t="inlineStr">
        <is>
          <t>EXCLUIR</t>
        </is>
      </c>
      <c r="V232" s="2" t="inlineStr">
        <is>
          <t>Baixa aderência relativa ao prompt calibrado ou fora do recorte tecnológico/decisório.</t>
        </is>
      </c>
      <c r="W232" s="2" t="inlineStr"/>
      <c r="X232" s="2" t="inlineStr">
        <is>
          <t>NAO_APLICAVEL</t>
        </is>
      </c>
      <c r="Y232" s="2" t="inlineStr">
        <is>
          <t>Excluído na triagem por título/resumo.</t>
        </is>
      </c>
      <c r="Z232" s="2" t="inlineStr">
        <is>
          <t>NAO</t>
        </is>
      </c>
      <c r="AA232" s="2" t="inlineStr">
        <is>
          <t>Curadoria heurística local v2; revisar XLSX antes da submissão formal.</t>
        </is>
      </c>
      <c r="AB232" s="2" t="inlineStr">
        <is>
          <t>Internacional ou não especificado</t>
        </is>
      </c>
      <c r="AC232" s="2" t="inlineStr">
        <is>
          <t>Analisar contribuição do estudo para Avaliação médico-pericial e benefícios.</t>
        </is>
      </c>
      <c r="AD232" s="2" t="inlineStr">
        <is>
          <t>Estudo aplicado/documental</t>
        </is>
      </c>
      <c r="AE232" s="2" t="inlineStr">
        <is>
          <t>Não detalhado automaticamente; conferir texto completo.</t>
        </is>
      </c>
      <c r="AF232" s="2" t="inlineStr"/>
      <c r="AG232" s="2" t="inlineStr">
        <is>
          <t>Limitações não detalhadas automaticamente; confirmar no texto completo.</t>
        </is>
      </c>
      <c r="AH232" s="2" t="inlineStr">
        <is>
          <t>Contribui para discutir IA, automação, teleperícia, decisão baseada em evidências, qualidade decisória ou gestão de fluxo.</t>
        </is>
      </c>
      <c r="AI232" s="2" t="inlineStr"/>
      <c r="AJ232" s="2" t="inlineStr">
        <is>
          <t>EXCLUÍDA</t>
        </is>
      </c>
      <c r="AK232" s="2" t="inlineStr">
        <is>
          <t>EXCLUIR</t>
        </is>
      </c>
      <c r="AL232" s="2" t="inlineStr">
        <is>
          <t>Avaliação médico-pericial e benefícios</t>
        </is>
      </c>
      <c r="AM232" s="2" t="inlineStr">
        <is>
          <t>0</t>
        </is>
      </c>
      <c r="AN232" s="2" t="inlineStr">
        <is>
          <t>0</t>
        </is>
      </c>
      <c r="AO232" s="2" t="inlineStr">
        <is>
          <t>0</t>
        </is>
      </c>
      <c r="AP232" s="2" t="inlineStr">
        <is>
          <t>0</t>
        </is>
      </c>
      <c r="AQ232" s="2" t="inlineStr">
        <is>
          <t>0</t>
        </is>
      </c>
      <c r="AR232" s="2" t="inlineStr">
        <is>
          <t>28</t>
        </is>
      </c>
      <c r="AS232" s="2" t="inlineStr">
        <is>
          <t>0</t>
        </is>
      </c>
      <c r="AT232" s="2" t="inlineStr">
        <is>
          <t>avaliacao_medico_pericial</t>
        </is>
      </c>
      <c r="AU232" s="2" t="inlineStr">
        <is>
          <t>Escore 0; classe EXCLUIR; categoria dominante avaliacao_medico_pericial.</t>
        </is>
      </c>
      <c r="AV232" s="2" t="inlineStr">
        <is>
          <t>Usar no eixo: Avaliação médico-pericial e benefícios.</t>
        </is>
      </c>
      <c r="AW232" s="2" t="inlineStr">
        <is>
          <t>FRANKE AG; MANZ K; LOTZ-METZ G [Socio-medical assessment: an inventory of the Medical Service of the Federal Employment Agency].. Bundesgesundheitsblatt, Gesundheitsforschung, Gesundheitsschutz, 2024. DOI: 10.1007/s00103-024-03932-3.</t>
        </is>
      </c>
    </row>
    <row r="233">
      <c r="A233" s="2" t="inlineStr">
        <is>
          <t>core:13999813</t>
        </is>
      </c>
      <c r="B233" s="2" t="inlineStr">
        <is>
          <t>A avaliação da deficiência na trajetória do benefício de prestação continuada</t>
        </is>
      </c>
      <c r="C233" s="2" t="inlineStr">
        <is>
          <t>Nogueira, Camila Lima</t>
        </is>
      </c>
      <c r="D233" s="2" t="inlineStr">
        <is>
          <t>2020-07-31T01:00:00+01:00</t>
        </is>
      </c>
      <c r="E233" s="2" t="inlineStr"/>
      <c r="F233" s="2" t="inlineStr"/>
      <c r="G233" s="2" t="inlineStr">
        <is>
          <t>https://core.ac.uk/download/372984850.pdf</t>
        </is>
      </c>
      <c r="H233" s="2" t="inlineStr">
        <is>
          <t>https://core.ac.uk/download/372984850.pdf</t>
        </is>
      </c>
      <c r="I233" s="2" t="inlineStr">
        <is>
          <t>Dissertação (mestrado)—Universidade de Brasília, Instituto de Ciências Humanas, Departamento de Serviço Social, Programa de Pós-Graduação em Política Social, 2020.Este estudo tem por objetivo analisar a trajetória da avaliação da deficiência no BPC, desde o ano de 1996, ano de implementação, até o ano de 2019 com a finalidade de compreender em que medida essa avaliação amplia ou não o acesso ao direito, assim como a justiça social. É um estudo de abordagem qualitativa, que tem como método a Análise de Política Pública a partir dos marcos conceituais de proteção social e do modelo social de deficiência. A análise de conteúdo foi a tipologia da Análise de Política Pública escolhida para determinar o surgimento, a implementação e os resultados referentes à avaliação da deficiência no BPC. O trabalho de campo se deu por meio da análise documental e bibliográfica a partir de legislações referentes ao benefício, de documentos institucionais, governamentais e voltados para os movimentos das pessoas com deficiência e de estudos relativos à área da deficiência e do BPC, desencadeando um conjuntos de dados divididos em 3 instrumentos de avaliação para fins de análise: o Laudo multiprofissional, o Acróstico Avaliemos e a Avaliação médica e social. Os resultados encontrados sugerem uma constante evolução do conceito de deficiência a nível mundial e nacional que refletiu diretamente na formulação de instrumentos de classificação e valoração da deficiência e, consequentemente no processo de avaliação da deficiência para fins de concessão do BPC. O estudo permitiu concluir que, apesar das contradições inerentes à trajetória do BPC, os avanços no conceito da deficiência vêm permitindo a ampliação dos direitos das pessoas com deficiência e da proteção social daquelas mais necessitadas, no entanto reforçam a necessidade de reafirmar cada vez mais o modelo social de deficiência.This study aims to analyze the trajectory of disability assessment at BPC, from 1996, the year of implementation, until 2019 in order to understand to what extent this assessment expands or not access to the law, as well as social justice. It is a study with a qualitative approach, whose method is the Analysis of Public Policy from the conceptual frameworks for social protection and the social model of disability. Content analysis was the typology of the Public Policy Analysis chosen to determine the appearance, implementation and results related to the assessment of disability in the BPC. The fieldwork took place by means of documentary and bibliographic analysis based on legislation regarding the benefit, institutional, governmental documents and geared to the movements of people with disabilities and studies related to the area of disability and BPC, triggering a series of data divided into 3 assessment instruments for analysis purposes: the Multiprofessional Report, the Acrostic Evaluate and the Medical and Social Assessment. The results found suggest a constant evolution of the concept of disability worldwide and nationally, which directly reflected in the formulation of disability classification and valuation instruments and, consequently, in the disability assessment process for the purpose of granting BPC. The study allowed to conclude that, despite the contradictions inherent to the BPC's trajectory, the advances in the concept of disability have allowed the expansion of the rights of people with disabilities and the social protection of those most in need, however they reinforce the need to reaffirm more and more the social disability model</t>
        </is>
      </c>
      <c r="J233" s="2" t="inlineStr">
        <is>
          <t>core</t>
        </is>
      </c>
      <c r="K233" s="2" t="inlineStr">
        <is>
          <t>core:analise_documental_elegibilidade:analise_documental_elegibilidade_1</t>
        </is>
      </c>
      <c r="L233" s="2" t="inlineStr">
        <is>
          <t>0</t>
        </is>
      </c>
      <c r="M233" s="2" t="inlineStr">
        <is>
          <t>NAO_AVALIADA_LIMITE</t>
        </is>
      </c>
      <c r="N233" s="2" t="inlineStr"/>
      <c r="O233" s="2" t="inlineStr">
        <is>
          <t>INCERTO_METADADOS</t>
        </is>
      </c>
      <c r="P233" s="2" t="inlineStr"/>
      <c r="Q233" s="2" t="inlineStr"/>
      <c r="R233" s="2" t="inlineStr"/>
      <c r="S233" s="2" t="inlineStr"/>
      <c r="T233" s="2" t="inlineStr">
        <is>
          <t>Registro preservado para revisão humana: excede o limite configurado de pré-triagem por IA.</t>
        </is>
      </c>
      <c r="U233" s="2" t="inlineStr">
        <is>
          <t>EXCLUIR</t>
        </is>
      </c>
      <c r="V233" s="2" t="inlineStr">
        <is>
          <t>Baixa aderência relativa ao prompt calibrado ou fora do recorte tecnológico/decisório.</t>
        </is>
      </c>
      <c r="W233" s="2" t="inlineStr"/>
      <c r="X233" s="2" t="inlineStr">
        <is>
          <t>NAO_APLICAVEL</t>
        </is>
      </c>
      <c r="Y233" s="2" t="inlineStr">
        <is>
          <t>Excluído na triagem por título/resumo.</t>
        </is>
      </c>
      <c r="Z233" s="2" t="inlineStr">
        <is>
          <t>NAO</t>
        </is>
      </c>
      <c r="AA233" s="2" t="inlineStr">
        <is>
          <t>Curadoria v2 gerada por IA conforme prompt estruturado; revisar XLSX antes da submissão formal.</t>
        </is>
      </c>
      <c r="AB233" s="2" t="inlineStr">
        <is>
          <t>Brasil</t>
        </is>
      </c>
      <c r="AC233" s="2" t="inlineStr">
        <is>
          <t>Analisar a trajetória da avaliação da deficiência no BPC entre 1996 e 2019 e compreender em que medida essa avaliação amplia ou não o acesso ao direito e a justiça social.</t>
        </is>
      </c>
      <c r="AD233" s="2" t="inlineStr">
        <is>
          <t>Dissertação de mestrado com abordagem qualitativa; análise de política pública e análise de conteúdo de legislação, documentos institucionais, governamentais e literatura especializada.</t>
        </is>
      </c>
      <c r="AE233" s="2" t="inlineStr">
        <is>
          <t>Documentos normativos e institucionais do BPC e três instrumentos de avaliação: laudo multiprofissional, Acróstico Avaliemos e avaliação médica e social.</t>
        </is>
      </c>
      <c r="AF233" s="2" t="inlineStr">
        <is>
          <t>Indica evolução do conceito de deficiência em níveis nacional e internacional, com reflexos diretos na forma de avaliação do BPC; sugere mudanças institucionais nos instrumentos e na compreensão do acesso ao direito.</t>
        </is>
      </c>
      <c r="AG233" s="2" t="inlineStr">
        <is>
          <t>Foco em BPC/deficiência e não em benefício por incapacidade laboral; ausência de componente tecnológico, automação ou teleavaliação; desenho qualitativo e contextual.</t>
        </is>
      </c>
      <c r="AH233" s="2" t="inlineStr">
        <is>
          <t>Contribui como referência de contexto brasileiro sobre padronização avaliativa, critérios de elegibilidade e tensão entre acesso, justiça social e desenho institucional da avaliação.</t>
        </is>
      </c>
      <c r="AI233" s="2" t="inlineStr"/>
      <c r="AJ233" s="2" t="inlineStr">
        <is>
          <t>EXCLUÍDA</t>
        </is>
      </c>
      <c r="AK233" s="2" t="inlineStr">
        <is>
          <t>APOIO_CONTEXTO</t>
        </is>
      </c>
      <c r="AL233" s="2" t="inlineStr">
        <is>
          <t>Avaliação administrativa da deficiência, instrumentos e justiça de acesso</t>
        </is>
      </c>
      <c r="AM233" s="2" t="inlineStr">
        <is>
          <t>5</t>
        </is>
      </c>
      <c r="AN233" s="2" t="inlineStr">
        <is>
          <t>0</t>
        </is>
      </c>
      <c r="AO233" s="2" t="inlineStr">
        <is>
          <t>35</t>
        </is>
      </c>
      <c r="AP233" s="2" t="inlineStr">
        <is>
          <t>20</t>
        </is>
      </c>
      <c r="AQ233" s="2" t="inlineStr">
        <is>
          <t>15</t>
        </is>
      </c>
      <c r="AR233" s="2" t="inlineStr">
        <is>
          <t>18</t>
        </is>
      </c>
      <c r="AS233" s="2" t="inlineStr">
        <is>
          <t>28</t>
        </is>
      </c>
      <c r="AT233" s="2" t="inlineStr">
        <is>
          <t>ia_automacao</t>
        </is>
      </c>
      <c r="AU233" s="2" t="inlineStr">
        <is>
          <t>Não é estudo de IA ou teleperícia, mas oferece base institucional brasileira sobre evolução de instrumentos de avaliação, critérios de acesso e justiça social, útil para comparar o redesenho do fluxo PMF/ATESTMED com experiências de avaliação estruturada no BPC.</t>
        </is>
      </c>
      <c r="AV233" s="2" t="inlineStr">
        <is>
          <t>Usar para contrastar avaliação tradicional e instrumentos estruturados no Brasil, mostrando que redesenho com IA deve preservar critérios transparentes, justiça de acesso e coerência institucional.</t>
        </is>
      </c>
      <c r="AW233" s="2" t="inlineStr">
        <is>
          <t>NOGUEIRA, CAMILA LIMA A avaliação da deficiência na trajetória do benefício de prestação continuada. 2020-07-31T01:00:00+01:00. Disponível em: https://core.ac.uk/download/372984850.pdf.</t>
        </is>
      </c>
    </row>
    <row r="234">
      <c r="A234" s="2" t="inlineStr">
        <is>
          <t>pubmed:33414639</t>
        </is>
      </c>
      <c r="B234" s="2" t="inlineStr">
        <is>
          <t>A Case-Mix System for Children and Youth With Developmental Disabilities.</t>
        </is>
      </c>
      <c r="C234" s="2" t="inlineStr">
        <is>
          <t>Stewart SL; Celebre A; Head MJ; James ML; Martin L; Fries BE</t>
        </is>
      </c>
      <c r="D234" s="2" t="inlineStr">
        <is>
          <t>2020</t>
        </is>
      </c>
      <c r="E234" s="2" t="inlineStr">
        <is>
          <t>Health services insights</t>
        </is>
      </c>
      <c r="F234" s="2" t="inlineStr">
        <is>
          <t>10.1177/1178632920977899</t>
        </is>
      </c>
      <c r="G234" s="2" t="inlineStr">
        <is>
          <t>https://pubmed.ncbi.nlm.nih.gov/33414639/</t>
        </is>
      </c>
      <c r="H234" s="2" t="inlineStr">
        <is>
          <t>https://journals.sagepub.com/doi/pdf/10.1177/1178632920977899</t>
        </is>
      </c>
      <c r="I234" s="2" t="inlineStr"/>
      <c r="J234" s="2" t="inlineStr">
        <is>
          <t>pubmed</t>
        </is>
      </c>
      <c r="K234" s="2" t="inlineStr">
        <is>
          <t>pubmed:capacidade_filas_alocacao:capacidade_filas_alocacao_3</t>
        </is>
      </c>
      <c r="L234" s="2" t="inlineStr">
        <is>
          <t>0</t>
        </is>
      </c>
      <c r="M234" s="2" t="inlineStr">
        <is>
          <t>NAO_AVALIADA_LIMITE</t>
        </is>
      </c>
      <c r="N234" s="2" t="inlineStr"/>
      <c r="O234" s="2" t="inlineStr">
        <is>
          <t>INCERTO_METADADOS</t>
        </is>
      </c>
      <c r="P234" s="2" t="inlineStr"/>
      <c r="Q234" s="2" t="inlineStr"/>
      <c r="R234" s="2" t="inlineStr"/>
      <c r="S234" s="2" t="inlineStr"/>
      <c r="T234" s="2" t="inlineStr">
        <is>
          <t>Registro preservado para revisão humana: excede o limite configurado de pré-triagem por IA.</t>
        </is>
      </c>
      <c r="U234" s="2" t="inlineStr">
        <is>
          <t>EXCLUIR</t>
        </is>
      </c>
      <c r="V234" s="2" t="inlineStr">
        <is>
          <t>Baixa aderência relativa ao prompt calibrado ou fora do recorte tecnológico/decisório.</t>
        </is>
      </c>
      <c r="W234" s="2" t="inlineStr"/>
      <c r="X234" s="2" t="inlineStr">
        <is>
          <t>NAO_APLICAVEL</t>
        </is>
      </c>
      <c r="Y234" s="2" t="inlineStr">
        <is>
          <t>Excluído na triagem por título/resumo.</t>
        </is>
      </c>
      <c r="Z234" s="2" t="inlineStr">
        <is>
          <t>NAO</t>
        </is>
      </c>
      <c r="AA234" s="2" t="inlineStr">
        <is>
          <t>Curadoria heurística local v2; revisar XLSX antes da submissão formal.</t>
        </is>
      </c>
      <c r="AB234" s="2" t="inlineStr">
        <is>
          <t>Internacional ou não especificado</t>
        </is>
      </c>
      <c r="AC234" s="2" t="inlineStr">
        <is>
          <t>Analisar contribuição do estudo para IA e automação documental.</t>
        </is>
      </c>
      <c r="AD234" s="2" t="inlineStr">
        <is>
          <t>Estudo aplicado/documental</t>
        </is>
      </c>
      <c r="AE234" s="2" t="inlineStr">
        <is>
          <t>Não detalhado automaticamente; conferir texto completo.</t>
        </is>
      </c>
      <c r="AF234" s="2" t="inlineStr"/>
      <c r="AG234" s="2" t="inlineStr">
        <is>
          <t>Limitações não detalhadas automaticamente; confirmar no texto completo.</t>
        </is>
      </c>
      <c r="AH234" s="2" t="inlineStr">
        <is>
          <t>Contribui para discutir IA, automação, teleperícia, decisão baseada em evidências, qualidade decisória ou gestão de fluxo.</t>
        </is>
      </c>
      <c r="AI234" s="2" t="inlineStr"/>
      <c r="AJ234" s="2" t="inlineStr">
        <is>
          <t>EXCLUÍDA</t>
        </is>
      </c>
      <c r="AK234" s="2" t="inlineStr">
        <is>
          <t>EXCLUIR</t>
        </is>
      </c>
      <c r="AL234" s="2" t="inlineStr">
        <is>
          <t>IA e automação documental</t>
        </is>
      </c>
      <c r="AM234" s="2" t="inlineStr">
        <is>
          <t>0</t>
        </is>
      </c>
      <c r="AN234" s="2" t="inlineStr">
        <is>
          <t>0</t>
        </is>
      </c>
      <c r="AO234" s="2" t="inlineStr">
        <is>
          <t>0</t>
        </is>
      </c>
      <c r="AP234" s="2" t="inlineStr">
        <is>
          <t>0</t>
        </is>
      </c>
      <c r="AQ234" s="2" t="inlineStr">
        <is>
          <t>0</t>
        </is>
      </c>
      <c r="AR234" s="2" t="inlineStr">
        <is>
          <t>0</t>
        </is>
      </c>
      <c r="AS234" s="2" t="inlineStr">
        <is>
          <t>0</t>
        </is>
      </c>
      <c r="AT234" s="2" t="inlineStr">
        <is>
          <t>ia_automacao</t>
        </is>
      </c>
      <c r="AU234" s="2" t="inlineStr">
        <is>
          <t>Escore 0; classe EXCLUIR; categoria dominante ia_automacao.</t>
        </is>
      </c>
      <c r="AV234" s="2" t="inlineStr">
        <is>
          <t>Usar no eixo: IA e automação documental.</t>
        </is>
      </c>
      <c r="AW234" s="2" t="inlineStr">
        <is>
          <t>STEWART SL; CELEBRE A; HEAD MJ; JAMES ML; MARTIN L; FRIES BE A Case-Mix System for Children and Youth With Developmental Disabilities.. Health services insights, 2020. DOI: 10.1177/1178632920977899.</t>
        </is>
      </c>
    </row>
    <row r="235">
      <c r="A235" s="2" t="inlineStr">
        <is>
          <t>europe_pmc:41761319</t>
        </is>
      </c>
      <c r="B235" s="2" t="inlineStr">
        <is>
          <t>A critical anthropological evaluation of digital media based interventions for mycetoma in Sudan; the case of "Hope for a Devastating Neglected Disease" documentary film.</t>
        </is>
      </c>
      <c r="C235" s="2" t="inlineStr">
        <is>
          <t>El Nour OAZN, Nahar P, Semrau M, Zaman S.</t>
        </is>
      </c>
      <c r="D235" s="2" t="inlineStr">
        <is>
          <t>2026</t>
        </is>
      </c>
      <c r="E235" s="2" t="inlineStr"/>
      <c r="F235" s="2" t="inlineStr">
        <is>
          <t>10.1186/s12939-026-02788-0</t>
        </is>
      </c>
      <c r="G235" s="2" t="inlineStr">
        <is>
          <t>https://doi.org/10.1186/s12939-026-02788-0</t>
        </is>
      </c>
      <c r="H235" s="2" t="inlineStr">
        <is>
          <t>https://europepmc.org/articles/PMC13047781?pdf=render</t>
        </is>
      </c>
      <c r="I235" s="2" t="inlineStr">
        <is>
          <t>Mycetoma, a disfiguring and debilitating neglected tropical disease (NTD), long languished in obscurity. Prior to 2013, limited research, ineffective treatments, and inadequate global recognition plagued the disease. However, a pivotal 2013 meeting in Geneva marked a turning point. Recognizing advocacy as a critical missing link, the Drugs for Neglected Diseases Initiative (DNDi) spearheaded efforts to raise awareness and address knowledge gaps. Scientific symposia, media coverage, and research collaborations, including the DNDi trial, paved the way for mycetoma inclusion in the 2016 WHO NTD list. This recognition spurred further global attention, research, and media engagement. This study delves into the role of digital media interventions in raising awareness and combating mycetoma neglect in Sudan. Employing an anthropological lens, we critically evaluate the production and impact of these interventions, focusing on a short promotional documentary film titled "Hope for a Devastating Neglected Disease." produced by DNDi in collaboration with a medical research center in Sudan; Produced in 2015 and made available on the DNDi's official YouTube channel Drugs for Neglected Diseases initiative (DNDi). Through in-depth interviews with Sudanese film-makers and a public audience, we analyze the film's content, visual representation, and perceived effectiveness in addressing social and cultural factors contributing to mycetoma neglect. Our analysis sheds light on the complex interplay between digital media, global health initiatives, and local communities in the fight against NTDs. By critically examining the narratives and power dynamics embedded within these interventions, we contribute to a nuanced understanding of their potential and limitations in addressing public health challenges in the Global South, especially in Sudan. Our study suggests that digital media alone cannot bridge the chasm of global health disparities. Unveiling the neglect requires deeper, culturally sensitive anthropological insights to guide interventions that empower communities and truly advocate for the voiceless.</t>
        </is>
      </c>
      <c r="J235" s="2" t="inlineStr">
        <is>
          <t>europe_pmc</t>
        </is>
      </c>
      <c r="K235" s="2" t="inlineStr">
        <is>
          <t>europe_pmc:analise_documental_elegibilidade:analise_documental_elegibilidade_1</t>
        </is>
      </c>
      <c r="L235" s="2" t="inlineStr">
        <is>
          <t>0</t>
        </is>
      </c>
      <c r="M235" s="2" t="inlineStr">
        <is>
          <t>NAO_AVALIADA_LIMITE</t>
        </is>
      </c>
      <c r="N235" s="2" t="inlineStr"/>
      <c r="O235" s="2" t="inlineStr">
        <is>
          <t>INCERTO_METADADOS</t>
        </is>
      </c>
      <c r="P235" s="2" t="inlineStr"/>
      <c r="Q235" s="2" t="inlineStr"/>
      <c r="R235" s="2" t="inlineStr"/>
      <c r="S235" s="2" t="inlineStr"/>
      <c r="T235" s="2" t="inlineStr">
        <is>
          <t>Registro preservado para revisão humana: excede o limite configurado de pré-triagem por IA.</t>
        </is>
      </c>
      <c r="U235" s="2" t="inlineStr">
        <is>
          <t>EXCLUIR</t>
        </is>
      </c>
      <c r="V235" s="2" t="inlineStr">
        <is>
          <t>Baixa aderência relativa ao prompt calibrado ou fora do recorte tecnológico/decisório.</t>
        </is>
      </c>
      <c r="W235" s="2" t="inlineStr"/>
      <c r="X235" s="2" t="inlineStr">
        <is>
          <t>NAO_APLICAVEL</t>
        </is>
      </c>
      <c r="Y235" s="2" t="inlineStr">
        <is>
          <t>Excluído na triagem por título/resumo.</t>
        </is>
      </c>
      <c r="Z235" s="2" t="inlineStr">
        <is>
          <t>NAO</t>
        </is>
      </c>
      <c r="AA235" s="2" t="inlineStr">
        <is>
          <t>Curadoria heurística local v2; revisar XLSX antes da submissão formal.</t>
        </is>
      </c>
      <c r="AB235" s="2" t="inlineStr">
        <is>
          <t>Estados Unidos</t>
        </is>
      </c>
      <c r="AC235" s="2" t="inlineStr">
        <is>
          <t>Analisar contribuição do estudo para IA e automação documental.</t>
        </is>
      </c>
      <c r="AD235" s="2" t="inlineStr">
        <is>
          <t>Estudo qualitativo/análise documental</t>
        </is>
      </c>
      <c r="AE235" s="2" t="inlineStr">
        <is>
          <t>Não detalhado automaticamente; conferir texto completo.</t>
        </is>
      </c>
      <c r="AF235" s="2" t="inlineStr">
        <is>
          <t>Mycetoma, a disfiguring and debilitating neglected tropical disease (NTD), long languished in obscurity. Prior to 2013, limited research, ineffective treatments, and inadequate global recognition plagued the disease. However, a pivotal 2013 meeting in Geneva marked a turning point. Recognizing advocacy as a critical missing link, the Drugs for Neglected Diseases Initiative (DNDi) spearheaded efforts to raise awarene…</t>
        </is>
      </c>
      <c r="AG235" s="2" t="inlineStr">
        <is>
          <t>Limitações não detalhadas automaticamente; confirmar no texto completo.</t>
        </is>
      </c>
      <c r="AH235" s="2" t="inlineStr">
        <is>
          <t>Contribui para discutir IA, automação, teleperícia, decisão baseada em evidências, qualidade decisória ou gestão de fluxo.</t>
        </is>
      </c>
      <c r="AI235" s="2" t="inlineStr"/>
      <c r="AJ235" s="2" t="inlineStr">
        <is>
          <t>EXCLUÍDA</t>
        </is>
      </c>
      <c r="AK235" s="2" t="inlineStr">
        <is>
          <t>EXCLUIR</t>
        </is>
      </c>
      <c r="AL235" s="2" t="inlineStr">
        <is>
          <t>IA e automação documental</t>
        </is>
      </c>
      <c r="AM235" s="2" t="inlineStr">
        <is>
          <t>0</t>
        </is>
      </c>
      <c r="AN235" s="2" t="inlineStr">
        <is>
          <t>0</t>
        </is>
      </c>
      <c r="AO235" s="2" t="inlineStr">
        <is>
          <t>0</t>
        </is>
      </c>
      <c r="AP235" s="2" t="inlineStr">
        <is>
          <t>0</t>
        </is>
      </c>
      <c r="AQ235" s="2" t="inlineStr">
        <is>
          <t>0</t>
        </is>
      </c>
      <c r="AR235" s="2" t="inlineStr">
        <is>
          <t>0</t>
        </is>
      </c>
      <c r="AS235" s="2" t="inlineStr">
        <is>
          <t>0</t>
        </is>
      </c>
      <c r="AT235" s="2" t="inlineStr">
        <is>
          <t>ia_automacao</t>
        </is>
      </c>
      <c r="AU235" s="2" t="inlineStr">
        <is>
          <t>Escore 0; classe EXCLUIR; categoria dominante ia_automacao.</t>
        </is>
      </c>
      <c r="AV235" s="2" t="inlineStr">
        <is>
          <t>Usar no eixo: IA e automação documental.</t>
        </is>
      </c>
      <c r="AW235" s="2" t="inlineStr">
        <is>
          <t>EL NOUR OAZN, NAHAR P, SEMRAU M, ZAMAN S. A critical anthropological evaluation of digital media based interventions for mycetoma in Sudan; the case of "Hope for a Devastating Neglected Disease" documentary film.. 2026. DOI: 10.1186/s12939-026-02788-0.</t>
        </is>
      </c>
    </row>
    <row r="236">
      <c r="A236" s="2" t="inlineStr">
        <is>
          <t>europe_pmc:PPR1272264</t>
        </is>
      </c>
      <c r="B236" s="2" t="inlineStr">
        <is>
          <t>A district-level model review system to strengthen coverage and quality of Medical Certification of Cause of Death in India: Protocol for a population based feasibility and effectiveness study</t>
        </is>
      </c>
      <c r="C236" s="2" t="inlineStr">
        <is>
          <t>Muralidhar M, Ramamoorthy T, Das P, Vishwakarma MB, Rangamani S.</t>
        </is>
      </c>
      <c r="D236" s="2" t="inlineStr">
        <is>
          <t>2026</t>
        </is>
      </c>
      <c r="E236" s="2" t="inlineStr"/>
      <c r="F236" s="2" t="inlineStr">
        <is>
          <t>10.64898/2026.06.25.26356608</t>
        </is>
      </c>
      <c r="G236" s="2" t="inlineStr">
        <is>
          <t>https://doi.org/10.64898/2026.06.25.26356608</t>
        </is>
      </c>
      <c r="H236" s="2" t="inlineStr"/>
      <c r="I236" s="2" t="inlineStr">
        <is>
          <t>Abstract Background: The current coverage of MCCD in India is only 22%. This is due to incomplete coverage of hospitals under MCCD and also lack of a system for non-institutional deaths in the country. The quality of MCCD in the country is also poor. One of the main reasons for this is the lack of review and feedback at the district level. This study would be the first of its kind study in the country to test the effectiveness and feasibility of involving the district level CRS/Health dept officials in review of MCCD Objectives: To assess the feasibility and effectiveness of a district level review system for MCCD in improving the coverage and quality of MCCD Methods: The study would be conducted in Chikkaballapura district for a period of 2 years. Local Registrars would do a first level of review of MCCD forms for completeness, use of abbreviations, legibility. They would also ensure that form 4/4A is written for all registered deaths in their area. A MCCD review committee would assess the quality of MCCD forms on a monthly basis and provide feedback to the certifying doctors. Comparison of the pre-test and post-test coverage and quality of MCCD will be done. Results: Constitution of the audit committee, training of local registrars, doctors and committee members and baseline assessment have been completed. Intervention has been started from Nov 2025. Expected Outcomes: Improved coverage and quality of MCCD and as a result cause of death data of the district</t>
        </is>
      </c>
      <c r="J236" s="2" t="inlineStr">
        <is>
          <t>europe_pmc</t>
        </is>
      </c>
      <c r="K236" s="2" t="inlineStr">
        <is>
          <t>europe_pmc:equidade_qualidade_controle:equidade_qualidade_controle_3</t>
        </is>
      </c>
      <c r="L236" s="2" t="inlineStr">
        <is>
          <t>0</t>
        </is>
      </c>
      <c r="M236" s="2" t="inlineStr">
        <is>
          <t>NAO_AVALIADA_LIMITE</t>
        </is>
      </c>
      <c r="N236" s="2" t="inlineStr"/>
      <c r="O236" s="2" t="inlineStr">
        <is>
          <t>INCERTO_METADADOS</t>
        </is>
      </c>
      <c r="P236" s="2" t="inlineStr"/>
      <c r="Q236" s="2" t="inlineStr"/>
      <c r="R236" s="2" t="inlineStr"/>
      <c r="S236" s="2" t="inlineStr"/>
      <c r="T236" s="2" t="inlineStr">
        <is>
          <t>Registro preservado para revisão humana: excede o limite configurado de pré-triagem por IA.</t>
        </is>
      </c>
      <c r="U236" s="2" t="inlineStr">
        <is>
          <t>EXCLUIR</t>
        </is>
      </c>
      <c r="V236" s="2" t="inlineStr">
        <is>
          <t>Baixa aderência relativa ao prompt calibrado ou fora do recorte tecnológico/decisório.</t>
        </is>
      </c>
      <c r="W236" s="2" t="inlineStr"/>
      <c r="X236" s="2" t="inlineStr">
        <is>
          <t>NAO_APLICAVEL</t>
        </is>
      </c>
      <c r="Y236" s="2" t="inlineStr">
        <is>
          <t>Excluído na triagem por título/resumo.</t>
        </is>
      </c>
      <c r="Z236" s="2" t="inlineStr">
        <is>
          <t>NAO</t>
        </is>
      </c>
      <c r="AA236" s="2" t="inlineStr">
        <is>
          <t>Curadoria v2 gerada por IA conforme prompt estruturado; revisar XLSX antes da submissão formal.</t>
        </is>
      </c>
      <c r="AB236" s="2" t="inlineStr">
        <is>
          <t>Índia</t>
        </is>
      </c>
      <c r="AC236" s="2" t="inlineStr">
        <is>
          <t>Testar a viabilidade e efetividade de um sistema distrital de revisão para melhorar cobertura e qualidade da certificação médica de causa de morte.</t>
        </is>
      </c>
      <c r="AD236" s="2" t="inlineStr">
        <is>
          <t>Protocolo de estudo populacional de viabilidade e efetividade com comparação pré e pós-intervenção.</t>
        </is>
      </c>
      <c r="AE236" s="2" t="inlineStr">
        <is>
          <t>Formulários de certificação de óbito e atores distritais de registro/saúde em um distrito indiano.</t>
        </is>
      </c>
      <c r="AF236" s="2" t="inlineStr">
        <is>
          <t>Resultados ainda esperados; a intervenção prevê revisão de completude, legibilidade, uso de abreviações e feedback mensal por comitê.</t>
        </is>
      </c>
      <c r="AG236" s="2" t="inlineStr">
        <is>
          <t>É protocolo, sem resultados finais; domínio temático distinto do foco em incapacidade e benefícios.</t>
        </is>
      </c>
      <c r="AH236" s="2" t="inlineStr">
        <is>
          <t>Contribui apenas por analogia para desenho de auditoria documental e ciclos de feedback de qualidade.</t>
        </is>
      </c>
      <c r="AI236" s="2" t="inlineStr"/>
      <c r="AJ236" s="2" t="inlineStr">
        <is>
          <t>EXCLUÍDA</t>
        </is>
      </c>
      <c r="AK236" s="2" t="inlineStr">
        <is>
          <t>EXCLUIR</t>
        </is>
      </c>
      <c r="AL236" s="2" t="inlineStr">
        <is>
          <t>Auditoria e qualidade de certificação médica</t>
        </is>
      </c>
      <c r="AM236" s="2" t="inlineStr">
        <is>
          <t>36</t>
        </is>
      </c>
      <c r="AN236" s="2" t="inlineStr">
        <is>
          <t>0</t>
        </is>
      </c>
      <c r="AO236" s="2" t="inlineStr">
        <is>
          <t>46</t>
        </is>
      </c>
      <c r="AP236" s="2" t="inlineStr">
        <is>
          <t>54</t>
        </is>
      </c>
      <c r="AQ236" s="2" t="inlineStr">
        <is>
          <t>0</t>
        </is>
      </c>
      <c r="AR236" s="2" t="inlineStr">
        <is>
          <t>0</t>
        </is>
      </c>
      <c r="AS236" s="2" t="inlineStr">
        <is>
          <t>24</t>
        </is>
      </c>
      <c r="AT236" s="2" t="inlineStr">
        <is>
          <t>auditoria_qualidade_integridade</t>
        </is>
      </c>
      <c r="AU236" s="2" t="inlineStr">
        <is>
          <t>Interessante para governança, revisão e feedback sobre qualidade documental, mas trata de certificação de causa de morte, não de incapacidade, elegibilidade ou perícia administrativa.</t>
        </is>
      </c>
      <c r="AV236" s="2" t="inlineStr">
        <is>
          <t>Não priorizar; eventualmente citar como exemplo de governança de certificação e revisão sistemática de documentos.</t>
        </is>
      </c>
      <c r="AW236" s="2" t="inlineStr">
        <is>
          <t>MURALIDHAR M, RAMAMOORTHY T, DAS P, VISHWAKARMA MB, RANGAMANI S. A district-level model review system to strengthen coverage and quality of Medical Certification of Cause of Death in India: Protocol for a population based feasibility and effectiveness study. 2026. DOI: 10.64898/2026.06.25.26356608.</t>
        </is>
      </c>
    </row>
    <row r="237">
      <c r="A237" s="2" t="inlineStr">
        <is>
          <t>europe_pmc:40360677</t>
        </is>
      </c>
      <c r="B237" s="2" t="inlineStr">
        <is>
          <t>A framework to assess clinical safety and hallucination rates of LLMs for medical text summarisation.</t>
        </is>
      </c>
      <c r="C237" s="2" t="inlineStr">
        <is>
          <t>Asgari E, Montaña-Brown N, Dubois M, Khalil S, Balloch J, Yeung JA, Pimenta D.</t>
        </is>
      </c>
      <c r="D237" s="2" t="inlineStr">
        <is>
          <t>2025</t>
        </is>
      </c>
      <c r="E237" s="2" t="inlineStr"/>
      <c r="F237" s="2" t="inlineStr">
        <is>
          <t>10.1038/s41746-025-01670-7</t>
        </is>
      </c>
      <c r="G237" s="2" t="inlineStr">
        <is>
          <t>https://doi.org/10.1038/s41746-025-01670-7</t>
        </is>
      </c>
      <c r="H237" s="2" t="inlineStr">
        <is>
          <t>https://www.nature.com/articles/s41746-025-01670-7.pdf</t>
        </is>
      </c>
      <c r="I237" s="2" t="inlineStr">
        <is>
          <t>Integrating large language models (LLMs) into healthcare can enhance workflow efficiency and patient care by automating tasks such as summarising consultations. However, the fidelity between LLM outputs and ground truth information is vital to prevent miscommunication that could lead to compromise in patient safety. We propose a framework comprising (1) an error taxonomy for classifying LLM outputs, (2) an experimental structure for iterative comparisons in our LLM document generation pipeline, (3) a clinical safety framework to evaluate the harms of errors, and (4) a graphical user interface, CREOLA, to facilitate these processes. Our clinical error metrics were derived from 18 experimental configurations involving LLMs for clinical note generation, consisting of 12,999 clinician-annotated sentences. We observed a 1.47% hallucination rate and a 3.45% omission rate. By refining prompts and workflows, we successfully reduced major errors below previously reported human note-taking rates, highlighting the framework's potential for safer clinical documentation.</t>
        </is>
      </c>
      <c r="J237" s="2" t="inlineStr">
        <is>
          <t>europe_pmc</t>
        </is>
      </c>
      <c r="K237" s="2" t="inlineStr">
        <is>
          <t>europe_pmc:analise_documental_elegibilidade:analise_documental_elegibilidade_3</t>
        </is>
      </c>
      <c r="L237" s="2" t="inlineStr">
        <is>
          <t>0</t>
        </is>
      </c>
      <c r="M237" s="2" t="inlineStr">
        <is>
          <t>NAO_AVALIADA_LIMITE</t>
        </is>
      </c>
      <c r="N237" s="2" t="inlineStr"/>
      <c r="O237" s="2" t="inlineStr">
        <is>
          <t>INCERTO_METADADOS</t>
        </is>
      </c>
      <c r="P237" s="2" t="inlineStr"/>
      <c r="Q237" s="2" t="inlineStr"/>
      <c r="R237" s="2" t="inlineStr"/>
      <c r="S237" s="2" t="inlineStr"/>
      <c r="T237" s="2" t="inlineStr">
        <is>
          <t>Registro preservado para revisão humana: excede o limite configurado de pré-triagem por IA.</t>
        </is>
      </c>
      <c r="U237" s="2" t="inlineStr">
        <is>
          <t>EXCLUIR</t>
        </is>
      </c>
      <c r="V237" s="2" t="inlineStr">
        <is>
          <t>Baixa aderência relativa ao prompt calibrado ou fora do recorte tecnológico/decisório.</t>
        </is>
      </c>
      <c r="W237" s="2" t="inlineStr"/>
      <c r="X237" s="2" t="inlineStr">
        <is>
          <t>NAO_APLICAVEL</t>
        </is>
      </c>
      <c r="Y237" s="2" t="inlineStr">
        <is>
          <t>Excluído na triagem por título/resumo.</t>
        </is>
      </c>
      <c r="Z237" s="2" t="inlineStr">
        <is>
          <t>NAO</t>
        </is>
      </c>
      <c r="AA237" s="2" t="inlineStr">
        <is>
          <t>Curadoria heurística local v2; revisar XLSX antes da submissão formal.</t>
        </is>
      </c>
      <c r="AB237" s="2" t="inlineStr">
        <is>
          <t>Estados Unidos</t>
        </is>
      </c>
      <c r="AC237" s="2" t="inlineStr">
        <is>
          <t>Analisar contribuição do estudo para IA e automação documental.</t>
        </is>
      </c>
      <c r="AD237" s="2" t="inlineStr">
        <is>
          <t>Proposta de protocolo/modelo</t>
        </is>
      </c>
      <c r="AE237" s="2" t="inlineStr">
        <is>
          <t>Não detalhado automaticamente; conferir texto completo.</t>
        </is>
      </c>
      <c r="AF237" s="2" t="inlineStr">
        <is>
          <t>Integrating large language models (LLMs) into healthcare can enhance workflow efficiency and patient care by automating tasks such as summarising consultations. However, the fidelity between LLM outputs and ground truth information is vital to prevent miscommunication that could lead to compromise in patient safety. We propose a framework comprising (1) an error taxonomy for classifying LLM outputs, (2) an experimen…</t>
        </is>
      </c>
      <c r="AG237" s="2" t="inlineStr">
        <is>
          <t>Limitações não detalhadas automaticamente; confirmar no texto completo.</t>
        </is>
      </c>
      <c r="AH237" s="2" t="inlineStr">
        <is>
          <t>Contribui para discutir IA, automação, teleperícia, decisão baseada em evidências, qualidade decisória ou gestão de fluxo.</t>
        </is>
      </c>
      <c r="AI237" s="2" t="inlineStr"/>
      <c r="AJ237" s="2" t="inlineStr">
        <is>
          <t>EXCLUÍDA</t>
        </is>
      </c>
      <c r="AK237" s="2" t="inlineStr">
        <is>
          <t>EXCLUIR</t>
        </is>
      </c>
      <c r="AL237" s="2" t="inlineStr">
        <is>
          <t>IA e automação documental</t>
        </is>
      </c>
      <c r="AM237" s="2" t="inlineStr">
        <is>
          <t>0</t>
        </is>
      </c>
      <c r="AN237" s="2" t="inlineStr">
        <is>
          <t>0</t>
        </is>
      </c>
      <c r="AO237" s="2" t="inlineStr">
        <is>
          <t>0</t>
        </is>
      </c>
      <c r="AP237" s="2" t="inlineStr">
        <is>
          <t>0</t>
        </is>
      </c>
      <c r="AQ237" s="2" t="inlineStr">
        <is>
          <t>0</t>
        </is>
      </c>
      <c r="AR237" s="2" t="inlineStr">
        <is>
          <t>0</t>
        </is>
      </c>
      <c r="AS237" s="2" t="inlineStr">
        <is>
          <t>0</t>
        </is>
      </c>
      <c r="AT237" s="2" t="inlineStr">
        <is>
          <t>ia_automacao</t>
        </is>
      </c>
      <c r="AU237" s="2" t="inlineStr">
        <is>
          <t>Escore 0; classe EXCLUIR; categoria dominante ia_automacao.</t>
        </is>
      </c>
      <c r="AV237" s="2" t="inlineStr">
        <is>
          <t>Usar no eixo: IA e automação documental.</t>
        </is>
      </c>
      <c r="AW237" s="2" t="inlineStr">
        <is>
          <t>ASGARI E, MONTAÑA-BROWN N, DUBOIS M, KHALIL S, BALLOCH J, YEUNG JA, PIMENTA D. A framework to assess clinical safety and hallucination rates of LLMs for medical text summarisation.. 2025. DOI: 10.1038/s41746-025-01670-7.</t>
        </is>
      </c>
    </row>
    <row r="238">
      <c r="A238" s="2" t="inlineStr">
        <is>
          <t>core:217458</t>
        </is>
      </c>
      <c r="B238" s="2" t="inlineStr">
        <is>
          <t>A framework to study learning in a complex learning environment</t>
        </is>
      </c>
      <c r="C238" s="2" t="inlineStr">
        <is>
          <t>Berglund, Anders; Seale, Jane; Seale Jane; Jane Seale</t>
        </is>
      </c>
      <c r="D238" s="2" t="inlineStr">
        <is>
          <t>2004-01-01T00:00:00+00:00</t>
        </is>
      </c>
      <c r="E238" s="2" t="inlineStr">
        <is>
          <t>[{'title': None, 'identifiers': []}]</t>
        </is>
      </c>
      <c r="F238" s="2" t="inlineStr">
        <is>
          <t>10.1080/0968776042000211539</t>
        </is>
      </c>
      <c r="G238" s="2" t="inlineStr">
        <is>
          <t>https://core.ac.uk/download/14165.pdf</t>
        </is>
      </c>
      <c r="H238" s="2" t="inlineStr">
        <is>
          <t>https://core.ac.uk/download/14165.pdf</t>
        </is>
      </c>
      <c r="I238" s="2" t="inlineStr">
        <is>
          <t>This paper presents a framework for analysing variations in the ways in which students experience learning in complex, computer-supported environments. It involves an application of phenomenography extended to encompass the content of the learning as well as its context. Concepts from activity theory are drawn upon to enlarge the scope of phenomenography. By applying this framework, researchers, as well as course organisers, may gain insights into how courses are experienced by the participants and can thus develop these in a way that will be perceived as improvement by the course participants. Within this predominantly phenomenographic approach, the focus is upon the content of the learning experience, giving the ability to relate learning outcomes to the experience of the learning environment. Hence, insights can be gained that can help to improve learning environments and thereby outcomes. A case study illustrating the kinds of results than can be obtained when using the framework is provided</t>
        </is>
      </c>
      <c r="J238" s="2" t="inlineStr">
        <is>
          <t>core</t>
        </is>
      </c>
      <c r="K238" s="2" t="inlineStr">
        <is>
          <t>core:telepericia_avaliacao_remota:telepericia_avaliacao_remota_1</t>
        </is>
      </c>
      <c r="L238" s="2" t="inlineStr">
        <is>
          <t>0</t>
        </is>
      </c>
      <c r="M238" s="2" t="inlineStr">
        <is>
          <t>NAO_AVALIADA_LIMITE</t>
        </is>
      </c>
      <c r="N238" s="2" t="inlineStr"/>
      <c r="O238" s="2" t="inlineStr">
        <is>
          <t>INCERTO_METADADOS</t>
        </is>
      </c>
      <c r="P238" s="2" t="inlineStr"/>
      <c r="Q238" s="2" t="inlineStr"/>
      <c r="R238" s="2" t="inlineStr"/>
      <c r="S238" s="2" t="inlineStr"/>
      <c r="T238" s="2" t="inlineStr">
        <is>
          <t>Registro preservado para revisão humana: excede o limite configurado de pré-triagem por IA.</t>
        </is>
      </c>
      <c r="U238" s="2" t="inlineStr">
        <is>
          <t>EXCLUIR</t>
        </is>
      </c>
      <c r="V238" s="2" t="inlineStr">
        <is>
          <t>Baixa aderência relativa ao prompt calibrado ou fora do recorte tecnológico/decisório.</t>
        </is>
      </c>
      <c r="W238" s="2" t="inlineStr"/>
      <c r="X238" s="2" t="inlineStr">
        <is>
          <t>NAO_APLICAVEL</t>
        </is>
      </c>
      <c r="Y238" s="2" t="inlineStr">
        <is>
          <t>Excluído na triagem por título/resumo.</t>
        </is>
      </c>
      <c r="Z238" s="2" t="inlineStr">
        <is>
          <t>NAO</t>
        </is>
      </c>
      <c r="AA238" s="2" t="inlineStr">
        <is>
          <t>Curadoria heurística local v2; revisar XLSX antes da submissão formal.</t>
        </is>
      </c>
      <c r="AB238" s="2" t="inlineStr">
        <is>
          <t>Internacional ou não especificado</t>
        </is>
      </c>
      <c r="AC238" s="2" t="inlineStr">
        <is>
          <t>Analisar contribuição do estudo para IA e automação documental.</t>
        </is>
      </c>
      <c r="AD238" s="2" t="inlineStr">
        <is>
          <t>Estudo aplicado/documental</t>
        </is>
      </c>
      <c r="AE238" s="2" t="inlineStr">
        <is>
          <t>Não detalhado automaticamente; conferir texto completo.</t>
        </is>
      </c>
      <c r="AF238" s="2" t="inlineStr">
        <is>
          <t>This paper presents a framework for analysing variations in the ways in which students experience learning in complex, computer-supported environments. It involves an application of phenomenography extended to encompass the content of the learning as well as its context. Concepts from activity theory are drawn upon to enlarge the scope of phenomenography. By applying this framework, researchers, as well as course or…</t>
        </is>
      </c>
      <c r="AG238" s="2" t="inlineStr">
        <is>
          <t>Limitações não detalhadas automaticamente; confirmar no texto completo.</t>
        </is>
      </c>
      <c r="AH238" s="2" t="inlineStr">
        <is>
          <t>Contribui para discutir IA, automação, teleperícia, decisão baseada em evidências, qualidade decisória ou gestão de fluxo.</t>
        </is>
      </c>
      <c r="AI238" s="2" t="inlineStr"/>
      <c r="AJ238" s="2" t="inlineStr">
        <is>
          <t>EXCLUÍDA</t>
        </is>
      </c>
      <c r="AK238" s="2" t="inlineStr">
        <is>
          <t>EXCLUIR</t>
        </is>
      </c>
      <c r="AL238" s="2" t="inlineStr">
        <is>
          <t>IA e automação documental</t>
        </is>
      </c>
      <c r="AM238" s="2" t="inlineStr">
        <is>
          <t>0</t>
        </is>
      </c>
      <c r="AN238" s="2" t="inlineStr">
        <is>
          <t>0</t>
        </is>
      </c>
      <c r="AO238" s="2" t="inlineStr">
        <is>
          <t>0</t>
        </is>
      </c>
      <c r="AP238" s="2" t="inlineStr">
        <is>
          <t>0</t>
        </is>
      </c>
      <c r="AQ238" s="2" t="inlineStr">
        <is>
          <t>0</t>
        </is>
      </c>
      <c r="AR238" s="2" t="inlineStr">
        <is>
          <t>0</t>
        </is>
      </c>
      <c r="AS238" s="2" t="inlineStr">
        <is>
          <t>0</t>
        </is>
      </c>
      <c r="AT238" s="2" t="inlineStr">
        <is>
          <t>ia_automacao</t>
        </is>
      </c>
      <c r="AU238" s="2" t="inlineStr">
        <is>
          <t>Escore 0; classe EXCLUIR; categoria dominante ia_automacao.</t>
        </is>
      </c>
      <c r="AV238" s="2" t="inlineStr">
        <is>
          <t>Usar no eixo: IA e automação documental.</t>
        </is>
      </c>
      <c r="AW238" s="2" t="inlineStr">
        <is>
          <t>BERGLUND, ANDERS; SEALE, JANE; SEALE JANE; JANE SEALE A framework to study learning in a complex learning environment. [{'title': None, 'identifiers': []}], 2004-01-01T00:00:00+00:00. DOI: 10.1080/0968776042000211539.</t>
        </is>
      </c>
    </row>
    <row r="239">
      <c r="A239" s="2" t="inlineStr">
        <is>
          <t>pubmed:34663491</t>
        </is>
      </c>
      <c r="B239" s="2" t="inlineStr">
        <is>
          <t>A high-dose 24-hour tranexamic acid infusion for the treatment of significant gastrointestinal bleeding: HALT-IT RCT.</t>
        </is>
      </c>
      <c r="C239" s="2" t="inlineStr">
        <is>
          <t>Roberts I; Shakur-Still H; Afolabi A; Akere A; Arribas M; Austin E; Bal K; Bazeer N; Beaumont D; Brenner A; Carrington L; Chaudhri R; Coats T; Gilmore I; Halligan K; Hussain I; Jairath V; Javaid K; Kayani A; Lisman T; Mansukhani R; Miners A; Mutti M; Nadeem MA; Pollok R; Prowse D; Simmons J; Stanworth S; Veitch A; Williams J</t>
        </is>
      </c>
      <c r="D239" s="2" t="inlineStr">
        <is>
          <t>2021</t>
        </is>
      </c>
      <c r="E239" s="2" t="inlineStr">
        <is>
          <t>Health technology assessment (Winchester, England)</t>
        </is>
      </c>
      <c r="F239" s="2" t="inlineStr">
        <is>
          <t>10.3310/hta25580</t>
        </is>
      </c>
      <c r="G239" s="2" t="inlineStr">
        <is>
          <t>https://pubmed.ncbi.nlm.nih.gov/34663491/</t>
        </is>
      </c>
      <c r="H239" s="2" t="inlineStr">
        <is>
          <t>https://njl-admin.nihr.ac.uk/document/download/2037777</t>
        </is>
      </c>
      <c r="I239" s="2" t="inlineStr"/>
      <c r="J239" s="2" t="inlineStr">
        <is>
          <t>pubmed</t>
        </is>
      </c>
      <c r="K239" s="2" t="inlineStr">
        <is>
          <t>pubmed:capacidade_filas_alocacao:capacidade_filas_alocacao_3</t>
        </is>
      </c>
      <c r="L239" s="2" t="inlineStr">
        <is>
          <t>0</t>
        </is>
      </c>
      <c r="M239" s="2" t="inlineStr">
        <is>
          <t>NAO_AVALIADA_LIMITE</t>
        </is>
      </c>
      <c r="N239" s="2" t="inlineStr"/>
      <c r="O239" s="2" t="inlineStr">
        <is>
          <t>INCERTO_METADADOS</t>
        </is>
      </c>
      <c r="P239" s="2" t="inlineStr"/>
      <c r="Q239" s="2" t="inlineStr"/>
      <c r="R239" s="2" t="inlineStr"/>
      <c r="S239" s="2" t="inlineStr"/>
      <c r="T239" s="2" t="inlineStr">
        <is>
          <t>Registro preservado para revisão humana: excede o limite configurado de pré-triagem por IA.</t>
        </is>
      </c>
      <c r="U239" s="2" t="inlineStr">
        <is>
          <t>EXCLUIR</t>
        </is>
      </c>
      <c r="V239" s="2" t="inlineStr">
        <is>
          <t>Baixa aderência relativa ao prompt calibrado ou fora do recorte tecnológico/decisório.</t>
        </is>
      </c>
      <c r="W239" s="2" t="inlineStr"/>
      <c r="X239" s="2" t="inlineStr">
        <is>
          <t>NAO_APLICAVEL</t>
        </is>
      </c>
      <c r="Y239" s="2" t="inlineStr">
        <is>
          <t>Excluído na triagem por título/resumo.</t>
        </is>
      </c>
      <c r="Z239" s="2" t="inlineStr">
        <is>
          <t>NAO</t>
        </is>
      </c>
      <c r="AA239" s="2" t="inlineStr">
        <is>
          <t>Curadoria heurística local v2; revisar XLSX antes da submissão formal.</t>
        </is>
      </c>
      <c r="AB239" s="2" t="inlineStr">
        <is>
          <t>Reino Unido</t>
        </is>
      </c>
      <c r="AC239" s="2" t="inlineStr">
        <is>
          <t>Analisar contribuição do estudo para IA e automação documental.</t>
        </is>
      </c>
      <c r="AD239" s="2" t="inlineStr">
        <is>
          <t>Estudo aplicado/documental</t>
        </is>
      </c>
      <c r="AE239" s="2" t="inlineStr">
        <is>
          <t>Não detalhado automaticamente; conferir texto completo.</t>
        </is>
      </c>
      <c r="AF239" s="2" t="inlineStr"/>
      <c r="AG239" s="2" t="inlineStr">
        <is>
          <t>Limitações não detalhadas automaticamente; confirmar no texto completo.</t>
        </is>
      </c>
      <c r="AH239" s="2" t="inlineStr">
        <is>
          <t>Contribui para discutir IA, automação, teleperícia, decisão baseada em evidências, qualidade decisória ou gestão de fluxo.</t>
        </is>
      </c>
      <c r="AI239" s="2" t="inlineStr"/>
      <c r="AJ239" s="2" t="inlineStr">
        <is>
          <t>EXCLUÍDA</t>
        </is>
      </c>
      <c r="AK239" s="2" t="inlineStr">
        <is>
          <t>EXCLUIR</t>
        </is>
      </c>
      <c r="AL239" s="2" t="inlineStr">
        <is>
          <t>IA e automação documental</t>
        </is>
      </c>
      <c r="AM239" s="2" t="inlineStr">
        <is>
          <t>0</t>
        </is>
      </c>
      <c r="AN239" s="2" t="inlineStr">
        <is>
          <t>0</t>
        </is>
      </c>
      <c r="AO239" s="2" t="inlineStr">
        <is>
          <t>0</t>
        </is>
      </c>
      <c r="AP239" s="2" t="inlineStr">
        <is>
          <t>0</t>
        </is>
      </c>
      <c r="AQ239" s="2" t="inlineStr">
        <is>
          <t>0</t>
        </is>
      </c>
      <c r="AR239" s="2" t="inlineStr">
        <is>
          <t>0</t>
        </is>
      </c>
      <c r="AS239" s="2" t="inlineStr">
        <is>
          <t>0</t>
        </is>
      </c>
      <c r="AT239" s="2" t="inlineStr">
        <is>
          <t>ia_automacao</t>
        </is>
      </c>
      <c r="AU239" s="2" t="inlineStr">
        <is>
          <t>Escore 0; classe EXCLUIR; categoria dominante ia_automacao.</t>
        </is>
      </c>
      <c r="AV239" s="2" t="inlineStr">
        <is>
          <t>Usar no eixo: IA e automação documental.</t>
        </is>
      </c>
      <c r="AW239" s="2" t="inlineStr">
        <is>
          <t>ROBERTS I; SHAKUR-STILL H; AFOLABI A; AKERE A; ARRIBAS M; AUSTIN E; BAL K; BAZEER N; BEAUMONT D; BRENNER A; CARRINGTON L; CHAUDHRI R; COATS T; GILMORE I; HALLIGAN K; HUSSAIN I; JAIRATH V; JAVAID K; KAYANI A; LISMAN T; MANSUKHANI R; MINERS A; MUTTI M; NADEEM MA; POLLOK R; PROWSE D; SIMMONS J; STANWORTH S; VEITCH A; WILLIAMS J A high-dose 24-hour tranexamic acid infusion for the treatment of significant gastrointestinal bleeding: HALT-IT RCT.. Health technology assessment (Winchester, England), 2021. DOI: 10.3310/hta25580.</t>
        </is>
      </c>
    </row>
    <row r="240">
      <c r="A240" s="2" t="inlineStr">
        <is>
          <t>core:127872844</t>
        </is>
      </c>
      <c r="B240" s="2" t="inlineStr">
        <is>
          <t>A machine learning solution for bed occupancy issue for smart healthcare sector</t>
        </is>
      </c>
      <c r="C240" s="2" t="inlineStr">
        <is>
          <t>Gochhait, Dr Saikat; Shaheen, Qaisar; MERCADO POLO, DARWIN; Piñeres Espitia, Gabriel Dario; Diaz Martinez, Jorge Luis; De-La-Hoz-Franco, Emiro</t>
        </is>
      </c>
      <c r="D240" s="2" t="inlineStr">
        <is>
          <t>2021-01-01T00:00:00+00:00</t>
        </is>
      </c>
      <c r="E240" s="2" t="inlineStr">
        <is>
          <t>[{'title': None, 'identifiers': []}, {'title': None, 'identifiers': []}]</t>
        </is>
      </c>
      <c r="F240" s="2" t="inlineStr">
        <is>
          <t>10.3103/s0146411621060043</t>
        </is>
      </c>
      <c r="G240" s="2" t="inlineStr">
        <is>
          <t>https://core.ac.uk/download/534436898.pdf</t>
        </is>
      </c>
      <c r="H240" s="2" t="inlineStr">
        <is>
          <t>https://core.ac.uk/download/534436898.pdf</t>
        </is>
      </c>
      <c r="I240" s="2" t="inlineStr">
        <is>
          <t>The health care domain is a culmination and emergence of many other economic sectors that give different services from patient treatment to healing, protective, rehabilitation, and palliative care. The GDP consumes to facilitate health in terms of smart device development, clinical examinations, outsourcing, and tele-medication facilities. The Asian countries and less developed countries with a high population rate are facing health care services related issues. One of these countries is India. India has two types of health care services systems: (i) public service system and (ii) private system. The public health system, i.e., the government, provides facilities to patients as primary health centers (PHCs) through limited secondary and tertiary health institutions like hospitals in rural areas while the private service is owned by local practitioners and institutions. Both of these service providers are facing bed occupancy issues for patients due to a highly populated country. To overcome this issue, we propose a machine learning solution for patient admission scheduling autonomously. The proposed framework helps hospitals to enhance the decision process for bed occupancy for patients concerning their departments and their diseases. We have deployed our framework in real time environment and find that it facilitates the overall performance of bed allocation in the prescribed hospitals</t>
        </is>
      </c>
      <c r="J240" s="2" t="inlineStr">
        <is>
          <t>core</t>
        </is>
      </c>
      <c r="K240" s="2" t="inlineStr">
        <is>
          <t>core:telepericia_avaliacao_remota:telepericia_avaliacao_remota_3</t>
        </is>
      </c>
      <c r="L240" s="2" t="inlineStr">
        <is>
          <t>0</t>
        </is>
      </c>
      <c r="M240" s="2" t="inlineStr">
        <is>
          <t>NAO_AVALIADA_LIMITE</t>
        </is>
      </c>
      <c r="N240" s="2" t="inlineStr"/>
      <c r="O240" s="2" t="inlineStr">
        <is>
          <t>INCERTO_METADADOS</t>
        </is>
      </c>
      <c r="P240" s="2" t="inlineStr"/>
      <c r="Q240" s="2" t="inlineStr"/>
      <c r="R240" s="2" t="inlineStr"/>
      <c r="S240" s="2" t="inlineStr"/>
      <c r="T240" s="2" t="inlineStr">
        <is>
          <t>Registro preservado para revisão humana: excede o limite configurado de pré-triagem por IA.</t>
        </is>
      </c>
      <c r="U240" s="2" t="inlineStr">
        <is>
          <t>EXCLUIR</t>
        </is>
      </c>
      <c r="V240" s="2" t="inlineStr">
        <is>
          <t>Baixa aderência relativa ao prompt calibrado ou fora do recorte tecnológico/decisório.</t>
        </is>
      </c>
      <c r="W240" s="2" t="inlineStr"/>
      <c r="X240" s="2" t="inlineStr">
        <is>
          <t>NAO_APLICAVEL</t>
        </is>
      </c>
      <c r="Y240" s="2" t="inlineStr">
        <is>
          <t>Excluído na triagem por título/resumo.</t>
        </is>
      </c>
      <c r="Z240" s="2" t="inlineStr">
        <is>
          <t>NAO</t>
        </is>
      </c>
      <c r="AA240" s="2" t="inlineStr">
        <is>
          <t>Curadoria heurística local v2; revisar XLSX antes da submissão formal.</t>
        </is>
      </c>
      <c r="AB240" s="2" t="inlineStr">
        <is>
          <t>Estados Unidos</t>
        </is>
      </c>
      <c r="AC240" s="2" t="inlineStr">
        <is>
          <t>Analisar contribuição do estudo para Fila, capacidade e equidade.</t>
        </is>
      </c>
      <c r="AD240" s="2" t="inlineStr">
        <is>
          <t>Estudo/modelo computacional ou suporte decisório</t>
        </is>
      </c>
      <c r="AE240" s="2" t="inlineStr">
        <is>
          <t>Não detalhado automaticamente; conferir texto completo.</t>
        </is>
      </c>
      <c r="AF240" s="2" t="inlineStr">
        <is>
          <t>The health care domain is a culmination and emergence of many other economic sectors that give different services from patient treatment to healing, protective, rehabilitation, and palliative care. The GDP consumes to facilitate health in terms of smart device development, clinical examinations, outsourcing, and tele-medication facilities. The Asian countries and less developed countries with a high population rate…</t>
        </is>
      </c>
      <c r="AG240" s="2" t="inlineStr">
        <is>
          <t>Limitações não detalhadas automaticamente; confirmar no texto completo.</t>
        </is>
      </c>
      <c r="AH240" s="2" t="inlineStr">
        <is>
          <t>Contribui para discutir IA, automação, teleperícia, decisão baseada em evidências, qualidade decisória ou gestão de fluxo.</t>
        </is>
      </c>
      <c r="AI240" s="2" t="inlineStr"/>
      <c r="AJ240" s="2" t="inlineStr">
        <is>
          <t>EXCLUÍDA</t>
        </is>
      </c>
      <c r="AK240" s="2" t="inlineStr">
        <is>
          <t>EXCLUIR</t>
        </is>
      </c>
      <c r="AL240" s="2" t="inlineStr">
        <is>
          <t>Fila, capacidade e equidade</t>
        </is>
      </c>
      <c r="AM240" s="2" t="inlineStr">
        <is>
          <t>11</t>
        </is>
      </c>
      <c r="AN240" s="2" t="inlineStr">
        <is>
          <t>0</t>
        </is>
      </c>
      <c r="AO240" s="2" t="inlineStr">
        <is>
          <t>0</t>
        </is>
      </c>
      <c r="AP240" s="2" t="inlineStr">
        <is>
          <t>0</t>
        </is>
      </c>
      <c r="AQ240" s="2" t="inlineStr">
        <is>
          <t>28</t>
        </is>
      </c>
      <c r="AR240" s="2" t="inlineStr">
        <is>
          <t>0</t>
        </is>
      </c>
      <c r="AS240" s="2" t="inlineStr">
        <is>
          <t>2</t>
        </is>
      </c>
      <c r="AT240" s="2" t="inlineStr">
        <is>
          <t>fila_capacidade_equidade</t>
        </is>
      </c>
      <c r="AU240" s="2" t="inlineStr">
        <is>
          <t>Escore 2; classe EXCLUIR; categoria dominante fila_capacidade_equidade.</t>
        </is>
      </c>
      <c r="AV240" s="2" t="inlineStr">
        <is>
          <t>Usar no eixo: Fila, capacidade e equidade.</t>
        </is>
      </c>
      <c r="AW240" s="2" t="inlineStr">
        <is>
          <t>GOCHHAIT, DR SAIKAT; SHAHEEN, QAISAR; MERCADO POLO, DARWIN; PIÑERES ESPITIA, GABRIEL DARIO; DIAZ MARTINEZ, JORGE LUIS; DE-LA-HOZ-FRANCO, EMIRO A machine learning solution for bed occupancy issue for smart healthcare sector. [{'title': None, 'identifiers': []}, {'title': None, 'identifiers': []}], 2021-01-01T00:00:00+00:00. DOI: 10.3103/s0146411621060043.</t>
        </is>
      </c>
    </row>
    <row r="241">
      <c r="A241" s="2" t="inlineStr">
        <is>
          <t>core:298326377</t>
        </is>
      </c>
      <c r="B241" s="2" t="inlineStr">
        <is>
          <t>A meta-review of literature reviews of disability, travel and inequalities</t>
        </is>
      </c>
      <c r="C241" s="2" t="inlineStr">
        <is>
          <t>Mackett, Roger L; Amin, Sewa; Mindell, Jennifer S; Yaffe, Steve</t>
        </is>
      </c>
      <c r="D241" s="2" t="inlineStr">
        <is>
          <t>2025</t>
        </is>
      </c>
      <c r="E241" s="2" t="inlineStr"/>
      <c r="F241" s="2" t="inlineStr"/>
      <c r="G241" s="2" t="inlineStr">
        <is>
          <t>https://core.ac.uk/download/631287557.pdf</t>
        </is>
      </c>
      <c r="H241" s="2" t="inlineStr">
        <is>
          <t>https://core.ac.uk/download/631287557.pdf</t>
        </is>
      </c>
      <c r="I241" s="2" t="inlineStr">
        <is>
          <t>Introduction: The importance of travel for mental and physical health and the adverse impacts of transport on health are increasingly recognised in policy and practice, but less attention is paid to the effects of disability on the ability to travel. // Methods: We searched the TRID database on June 1, 2023, using abstract keywords ‘disability’ or ‘disabilities’. We used the index term ‘literature reviews’ in 'all publications' from 2019 to 2023 inclusive. We also searched the journal Transport Reviews, finding six reviews, and were informed of two additional reviews. We repeated the search in July 2024, using Google Scholar. Forty-three unique recent reviews examined travellers with physical or cognitive disabilities; 24 met our inclusion criteria and underwent quality appraisal. // Results: Travel behaviour differs between transport users with and without disabilities. Those with disabilities make 10–30% fewer trips. They tend to use different transport modes and travel to nearer destinations but their journeys often take more time, are more complex, and can cost more. Individuals with disabilities are less able to travel both locally and regionally. This reduces independence, increases unemployment, and leads to missed medical appointments. Travel barriers vary with type and severity of disability, socioeconomic status, and transport infrastructure quality. People with disabilities often use familiar routes for comfort. Systemic obstacles include public transport unreliability; long waiting times; maintenance issues (e.g. pavement [sidewalk] maintenance, vehicle accessibility equipment); accessibility and affordability; and poor access to technology and information. Training for people with disabilities and transport staff is beneficial. // Conclusions: The United Nations Convention on the Rights of Persons with Disabilities highlights the importance of transport to help people with disabilities access the same services, goods, and people as other people. Taking a universal design approach benefits everyone. Barriers can be overcome with accessibility policies integral to the transport planning process</t>
        </is>
      </c>
      <c r="J241" s="2" t="inlineStr">
        <is>
          <t>core</t>
        </is>
      </c>
      <c r="K241" s="2" t="inlineStr">
        <is>
          <t>core:capacidade_filas_alocacao:capacidade_filas_alocacao_1</t>
        </is>
      </c>
      <c r="L241" s="2" t="inlineStr">
        <is>
          <t>0</t>
        </is>
      </c>
      <c r="M241" s="2" t="inlineStr">
        <is>
          <t>NAO_AVALIADA_LIMITE</t>
        </is>
      </c>
      <c r="N241" s="2" t="inlineStr"/>
      <c r="O241" s="2" t="inlineStr">
        <is>
          <t>INCERTO_METADADOS</t>
        </is>
      </c>
      <c r="P241" s="2" t="inlineStr"/>
      <c r="Q241" s="2" t="inlineStr"/>
      <c r="R241" s="2" t="inlineStr"/>
      <c r="S241" s="2" t="inlineStr"/>
      <c r="T241" s="2" t="inlineStr">
        <is>
          <t>Registro preservado para revisão humana: excede o limite configurado de pré-triagem por IA.</t>
        </is>
      </c>
      <c r="U241" s="2" t="inlineStr">
        <is>
          <t>EXCLUIR</t>
        </is>
      </c>
      <c r="V241" s="2" t="inlineStr">
        <is>
          <t>Meta-revisão sobre deficiência, mobilidade e desigualdades em transporte; não aborda perícia, benefícios, IA, automação, teleavaliação ou decisão administrativa.</t>
        </is>
      </c>
      <c r="W241" s="2" t="inlineStr"/>
      <c r="X241" s="2" t="inlineStr">
        <is>
          <t>NAO_APLICAVEL</t>
        </is>
      </c>
      <c r="Y241" s="2" t="inlineStr">
        <is>
          <t>Excluído na triagem por título/resumo.</t>
        </is>
      </c>
      <c r="Z241" s="2" t="inlineStr">
        <is>
          <t>NAO</t>
        </is>
      </c>
      <c r="AA241" s="2" t="inlineStr">
        <is>
          <t>Curadoria v2 gerada por IA conforme prompt estruturado; revisar XLSX antes da submissão formal.</t>
        </is>
      </c>
      <c r="AB241" s="2" t="inlineStr">
        <is>
          <t>Internacional</t>
        </is>
      </c>
      <c r="AC241" s="2" t="inlineStr">
        <is>
          <t>Sintetizar revisões recentes sobre deficiência, deslocamento e desigualdades.</t>
        </is>
      </c>
      <c r="AD241" s="2" t="inlineStr">
        <is>
          <t>Meta-revisão de revisões de literatura com avaliação de qualidade.</t>
        </is>
      </c>
      <c r="AE241" s="2" t="inlineStr">
        <is>
          <t>24 revisões incluídas dentre 43 identificadas.</t>
        </is>
      </c>
      <c r="AF241" s="2" t="inlineStr">
        <is>
          <t>Pessoas com deficiência fazem menos viagens, enfrentam trajetos mais complexos e maiores barreiras de transporte.</t>
        </is>
      </c>
      <c r="AG241" s="2" t="inlineStr">
        <is>
          <t>Tema distante do foco pericial-administrativo; heterogeneidade das revisões.</t>
        </is>
      </c>
      <c r="AH241" s="2" t="inlineStr">
        <is>
          <t>Muito indireta; pode tangenciar acesso territorial, mas sem utilidade operacional para ATESTMED/PMF.</t>
        </is>
      </c>
      <c r="AI241" s="2" t="inlineStr"/>
      <c r="AJ241" s="2" t="inlineStr">
        <is>
          <t>EXCLUÍDA</t>
        </is>
      </c>
      <c r="AK241" s="2" t="inlineStr">
        <is>
          <t>EXCLUIR</t>
        </is>
      </c>
      <c r="AL241" s="2" t="inlineStr">
        <is>
          <t>Desigualdades e mobilidade</t>
        </is>
      </c>
      <c r="AM241" s="2" t="inlineStr"/>
      <c r="AN241" s="2" t="inlineStr">
        <is>
          <t>0</t>
        </is>
      </c>
      <c r="AO241" s="2" t="inlineStr">
        <is>
          <t>1</t>
        </is>
      </c>
      <c r="AP241" s="2" t="inlineStr">
        <is>
          <t>1</t>
        </is>
      </c>
      <c r="AQ241" s="2" t="inlineStr">
        <is>
          <t>1</t>
        </is>
      </c>
      <c r="AR241" s="2" t="inlineStr">
        <is>
          <t>0</t>
        </is>
      </c>
      <c r="AS241" s="2" t="inlineStr">
        <is>
          <t>23</t>
        </is>
      </c>
      <c r="AT241" s="2" t="inlineStr">
        <is>
          <t>fila_capacidade_equidade</t>
        </is>
      </c>
      <c r="AU241" s="2" t="inlineStr">
        <is>
          <t>Embora trate de desigualdades, não oferece insumos aplicáveis ao redesenho do fluxo pericial ou documental.</t>
        </is>
      </c>
      <c r="AV241" s="2" t="inlineStr">
        <is>
          <t>Não recomendado.</t>
        </is>
      </c>
      <c r="AW241" s="2" t="inlineStr">
        <is>
          <t>MACKETT, ROGER L; AMIN, SEWA; MINDELL, JENNIFER S; YAFFE, STEVE A meta-review of literature reviews of disability, travel and inequalities. 2025. Disponível em: https://core.ac.uk/download/631287557.pdf.</t>
        </is>
      </c>
    </row>
    <row r="242">
      <c r="A242" s="2" t="inlineStr">
        <is>
          <t>europe_pmc:41561713</t>
        </is>
      </c>
      <c r="B242" s="2" t="inlineStr">
        <is>
          <t>A Qualitative Study of Medical and Rehabilitation needs of Primary Caregivers of Children with Developmental Disabilities in India: Implications for Health Service Interventions.</t>
        </is>
      </c>
      <c r="C242" s="2" t="inlineStr">
        <is>
          <t>Gokhale C, Kar A.</t>
        </is>
      </c>
      <c r="D242" s="2" t="inlineStr">
        <is>
          <t>2025</t>
        </is>
      </c>
      <c r="E242" s="2" t="inlineStr"/>
      <c r="F242" s="2" t="inlineStr">
        <is>
          <t>10.4103/ijcm.ijcm_529_24</t>
        </is>
      </c>
      <c r="G242" s="2" t="inlineStr">
        <is>
          <t>https://doi.org/10.4103/ijcm.ijcm_529_24</t>
        </is>
      </c>
      <c r="H242" s="2" t="inlineStr">
        <is>
          <t>https://europepmc.org/articles/PMC12815348?pdf=render</t>
        </is>
      </c>
      <c r="I242" s="2" t="inlineStr">
        <is>
          <t>Children with developmental disabilities require medical care, rehabilitation therapies, and social welfare support. While district early intervention centers offer some services, the private sector remains unorganized. The study aimed to qualitatively assess caregivers' needs, identify gaps in referral linkages, and suggest health systems interventions to assure smooth transition from medical to rehabilitation services. In-depth interviews of 28 caregivers of children with cerebral palsy, intellectual disability and autism spectrum disorder were conducted. Interviews were analyzed from the perspective of health systems interventions, using content analysis. Study revealed three themes. The first theme related to inadequate information at diagnosis including insufficient information about complications among high-risk babies, and inadequate guidance when delayed milestones were observed. The second theme related to interaction with the doctor, highlighting perceived lack of knowledge among doctors about developmental disabilities, ineffective communication, and limited knowledge about rehabilitation services. The third theme was regarding challenges with rehabilitation such as caregivers' inadequate knowledge about therapies benefits and need for coordination between doctors and therapists. Findings indicate the need for strengthening knowledge about early childhood development, the benefits of early intervention, and strengthening referral pathways to assure coordination between available services and continuity of care.</t>
        </is>
      </c>
      <c r="J242" s="2" t="inlineStr">
        <is>
          <t>europe_pmc</t>
        </is>
      </c>
      <c r="K242" s="2" t="inlineStr">
        <is>
          <t>europe_pmc:analise_documental_elegibilidade:analise_documental_elegibilidade_2</t>
        </is>
      </c>
      <c r="L242" s="2" t="inlineStr">
        <is>
          <t>0</t>
        </is>
      </c>
      <c r="M242" s="2" t="inlineStr">
        <is>
          <t>NAO_AVALIADA_LIMITE</t>
        </is>
      </c>
      <c r="N242" s="2" t="inlineStr"/>
      <c r="O242" s="2" t="inlineStr">
        <is>
          <t>INCERTO_METADADOS</t>
        </is>
      </c>
      <c r="P242" s="2" t="inlineStr"/>
      <c r="Q242" s="2" t="inlineStr"/>
      <c r="R242" s="2" t="inlineStr"/>
      <c r="S242" s="2" t="inlineStr"/>
      <c r="T242" s="2" t="inlineStr">
        <is>
          <t>Registro preservado para revisão humana: excede o limite configurado de pré-triagem por IA.</t>
        </is>
      </c>
      <c r="U242" s="2" t="inlineStr">
        <is>
          <t>EXCLUIR</t>
        </is>
      </c>
      <c r="V242" s="2" t="inlineStr">
        <is>
          <t>Baixa aderência relativa ao prompt calibrado ou fora do recorte tecnológico/decisório.</t>
        </is>
      </c>
      <c r="W242" s="2" t="inlineStr"/>
      <c r="X242" s="2" t="inlineStr">
        <is>
          <t>NAO_APLICAVEL</t>
        </is>
      </c>
      <c r="Y242" s="2" t="inlineStr">
        <is>
          <t>Excluído na triagem por título/resumo.</t>
        </is>
      </c>
      <c r="Z242" s="2" t="inlineStr">
        <is>
          <t>NAO</t>
        </is>
      </c>
      <c r="AA242" s="2" t="inlineStr">
        <is>
          <t>Curadoria heurística local v2; revisar XLSX antes da submissão formal.</t>
        </is>
      </c>
      <c r="AB242" s="2" t="inlineStr">
        <is>
          <t>Internacional ou não especificado</t>
        </is>
      </c>
      <c r="AC242" s="2" t="inlineStr">
        <is>
          <t>Analisar contribuição do estudo para IA e automação documental.</t>
        </is>
      </c>
      <c r="AD242" s="2" t="inlineStr">
        <is>
          <t>Estudo qualitativo/análise documental</t>
        </is>
      </c>
      <c r="AE242" s="2" t="inlineStr">
        <is>
          <t>Não detalhado automaticamente; conferir texto completo.</t>
        </is>
      </c>
      <c r="AF242" s="2" t="inlineStr">
        <is>
          <t>Children with developmental disabilities require medical care, rehabilitation therapies, and social welfare support. While district early intervention centers offer some services, the private sector remains unorganized. The study aimed to qualitatively assess caregivers' needs, identify gaps in referral linkages, and suggest health systems interventions to assure smooth transition from medical to rehabilitation serv…</t>
        </is>
      </c>
      <c r="AG242" s="2" t="inlineStr">
        <is>
          <t>Limitações não detalhadas automaticamente; confirmar no texto completo.</t>
        </is>
      </c>
      <c r="AH242" s="2" t="inlineStr">
        <is>
          <t>Contribui para discutir IA, automação, teleperícia, decisão baseada em evidências, qualidade decisória ou gestão de fluxo.</t>
        </is>
      </c>
      <c r="AI242" s="2" t="inlineStr"/>
      <c r="AJ242" s="2" t="inlineStr">
        <is>
          <t>EXCLUÍDA</t>
        </is>
      </c>
      <c r="AK242" s="2" t="inlineStr">
        <is>
          <t>EXCLUIR</t>
        </is>
      </c>
      <c r="AL242" s="2" t="inlineStr">
        <is>
          <t>IA e automação documental</t>
        </is>
      </c>
      <c r="AM242" s="2" t="inlineStr">
        <is>
          <t>18</t>
        </is>
      </c>
      <c r="AN242" s="2" t="inlineStr">
        <is>
          <t>0</t>
        </is>
      </c>
      <c r="AO242" s="2" t="inlineStr">
        <is>
          <t>0</t>
        </is>
      </c>
      <c r="AP242" s="2" t="inlineStr">
        <is>
          <t>18</t>
        </is>
      </c>
      <c r="AQ242" s="2" t="inlineStr">
        <is>
          <t>0</t>
        </is>
      </c>
      <c r="AR242" s="2" t="inlineStr">
        <is>
          <t>0</t>
        </is>
      </c>
      <c r="AS242" s="2" t="inlineStr">
        <is>
          <t>5</t>
        </is>
      </c>
      <c r="AT242" s="2" t="inlineStr">
        <is>
          <t>ia_automacao</t>
        </is>
      </c>
      <c r="AU242" s="2" t="inlineStr">
        <is>
          <t>Escore 5; classe EXCLUIR; categoria dominante ia_automacao.</t>
        </is>
      </c>
      <c r="AV242" s="2" t="inlineStr">
        <is>
          <t>Usar no eixo: IA e automação documental.</t>
        </is>
      </c>
      <c r="AW242" s="2" t="inlineStr">
        <is>
          <t>GOKHALE C, KAR A. A Qualitative Study of Medical and Rehabilitation needs of Primary Caregivers of Children with Developmental Disabilities in India: Implications for Health Service Interventions.. 2025. DOI: 10.4103/ijcm.ijcm_529_24.</t>
        </is>
      </c>
    </row>
    <row r="243">
      <c r="A243" s="2" t="inlineStr">
        <is>
          <t>europe_pmc:41719449</t>
        </is>
      </c>
      <c r="B243" s="2" t="inlineStr">
        <is>
          <t>A scoping review of vaccine certificate implementation in Canada and OECD countries during the COVID-19 pandemic: Outcomes and lessons learned.</t>
        </is>
      </c>
      <c r="C243" s="2" t="inlineStr">
        <is>
          <t>Nilormi A, Bensimon CM, Thomas M, Wiles S, Wilson K.</t>
        </is>
      </c>
      <c r="D243" s="2" t="inlineStr">
        <is>
          <t>2026</t>
        </is>
      </c>
      <c r="E243" s="2" t="inlineStr"/>
      <c r="F243" s="2" t="inlineStr">
        <is>
          <t>10.1080/21645515.2026.2622178</t>
        </is>
      </c>
      <c r="G243" s="2" t="inlineStr">
        <is>
          <t>https://doi.org/10.1080/21645515.2026.2622178</t>
        </is>
      </c>
      <c r="H243" s="2" t="inlineStr">
        <is>
          <t>https://europepmc.org/articles/PMC12928656?pdf=render</t>
        </is>
      </c>
      <c r="I243" s="2" t="inlineStr">
        <is>
          <t>Vaccine certificates were introduced during the COVID-19 pandemic to document vaccination status, promote uptake and enable safer reopening of society. While these policies supported public health efforts, their implementation raised operational, ethical and legal concerns, sparking debate about their future use in health emergencies. We conducted a scoping review to synthesize the implementation processes, challenges and outcomes of vaccine certificate systems in Canada and other OECD countries. An academic search was conducted in August 2024, across Ovid MEDLINE, Embase and Scopus using controlled vocabulary and key words for sources published from 2020 onward. Grey literature was searched using Google and targeted government and organizational websites. Data were synthesized descriptively and analyzed deductively based on three pre-identified themes - public health, technological, and ethical-legal considerations - derived from the UK Royal Society's framework on COVID-19 vaccine certificate design. The search captured 128 sources (72 academic and 56 gray literature), covering all OECD countries except Chile, Colombia, Costa Rica, Mexico and Norway. Identified subthemes included: (1) purpose and trade-offs; (2) public health, socio-economic and health system impacts, (3) technological infrastructure and data security; (4) equity and accessibility; (5) privacy and surveillance; and (6) public acceptance and trust. Vaccine certificates aimed to support public health goals but posed challenges in digital implementation, particularly in creating secure and interoperable systems and raised concerns around equity, discrimination and privacy. Vaccine certificates show promise for future public health use. However, their success will depend on addressing ethical concerns, ensuring interoperability and strengthening digital infrastructure, regulations and public trust.</t>
        </is>
      </c>
      <c r="J243" s="2" t="inlineStr">
        <is>
          <t>europe_pmc</t>
        </is>
      </c>
      <c r="K243" s="2" t="inlineStr">
        <is>
          <t>europe_pmc:analise_documental_elegibilidade:analise_documental_elegibilidade_2</t>
        </is>
      </c>
      <c r="L243" s="2" t="inlineStr">
        <is>
          <t>0</t>
        </is>
      </c>
      <c r="M243" s="2" t="inlineStr">
        <is>
          <t>NAO_AVALIADA_LIMITE</t>
        </is>
      </c>
      <c r="N243" s="2" t="inlineStr"/>
      <c r="O243" s="2" t="inlineStr">
        <is>
          <t>INCERTO_METADADOS</t>
        </is>
      </c>
      <c r="P243" s="2" t="inlineStr"/>
      <c r="Q243" s="2" t="inlineStr"/>
      <c r="R243" s="2" t="inlineStr"/>
      <c r="S243" s="2" t="inlineStr"/>
      <c r="T243" s="2" t="inlineStr">
        <is>
          <t>Registro preservado para revisão humana: excede o limite configurado de pré-triagem por IA.</t>
        </is>
      </c>
      <c r="U243" s="2" t="inlineStr">
        <is>
          <t>EXCLUIR</t>
        </is>
      </c>
      <c r="V243" s="2" t="inlineStr">
        <is>
          <t>Baixa aderência relativa ao prompt calibrado ou fora do recorte tecnológico/decisório.</t>
        </is>
      </c>
      <c r="W243" s="2" t="inlineStr"/>
      <c r="X243" s="2" t="inlineStr">
        <is>
          <t>NAO_APLICAVEL</t>
        </is>
      </c>
      <c r="Y243" s="2" t="inlineStr">
        <is>
          <t>Excluído na triagem por título/resumo.</t>
        </is>
      </c>
      <c r="Z243" s="2" t="inlineStr">
        <is>
          <t>NAO</t>
        </is>
      </c>
      <c r="AA243" s="2" t="inlineStr">
        <is>
          <t>Curadoria heurística local v2; revisar XLSX antes da submissão formal.</t>
        </is>
      </c>
      <c r="AB243" s="2" t="inlineStr">
        <is>
          <t>Reino Unido</t>
        </is>
      </c>
      <c r="AC243" s="2" t="inlineStr">
        <is>
          <t>Analisar contribuição do estudo para Auditoria, qualidade e integridade.</t>
        </is>
      </c>
      <c r="AD243" s="2" t="inlineStr">
        <is>
          <t>Revisão de escopo</t>
        </is>
      </c>
      <c r="AE243" s="2" t="inlineStr">
        <is>
          <t>Não detalhado automaticamente; conferir texto completo.</t>
        </is>
      </c>
      <c r="AF243" s="2" t="inlineStr">
        <is>
          <t>Vaccine certificates were introduced during the COVID-19 pandemic to document vaccination status, promote uptake and enable safer reopening of society. While these policies supported public health efforts, their implementation raised operational, ethical and legal concerns, sparking debate about their future use in health emergencies. We conducted a scoping review to synthesize the implementation processes, challeng…</t>
        </is>
      </c>
      <c r="AG243" s="2" t="inlineStr">
        <is>
          <t>Limitações não detalhadas automaticamente; confirmar no texto completo.</t>
        </is>
      </c>
      <c r="AH243" s="2" t="inlineStr">
        <is>
          <t>Contribui para discutir IA, automação, teleperícia, decisão baseada em evidências, qualidade decisória ou gestão de fluxo.</t>
        </is>
      </c>
      <c r="AI243" s="2" t="inlineStr"/>
      <c r="AJ243" s="2" t="inlineStr">
        <is>
          <t>EXCLUÍDA</t>
        </is>
      </c>
      <c r="AK243" s="2" t="inlineStr">
        <is>
          <t>EXCLUIR</t>
        </is>
      </c>
      <c r="AL243" s="2" t="inlineStr">
        <is>
          <t>Auditoria, qualidade e integridade</t>
        </is>
      </c>
      <c r="AM243" s="2" t="inlineStr">
        <is>
          <t>18</t>
        </is>
      </c>
      <c r="AN243" s="2" t="inlineStr">
        <is>
          <t>0</t>
        </is>
      </c>
      <c r="AO243" s="2" t="inlineStr">
        <is>
          <t>0</t>
        </is>
      </c>
      <c r="AP243" s="2" t="inlineStr">
        <is>
          <t>36</t>
        </is>
      </c>
      <c r="AQ243" s="2" t="inlineStr">
        <is>
          <t>36</t>
        </is>
      </c>
      <c r="AR243" s="2" t="inlineStr">
        <is>
          <t>0</t>
        </is>
      </c>
      <c r="AS243" s="2" t="inlineStr">
        <is>
          <t>9</t>
        </is>
      </c>
      <c r="AT243" s="2" t="inlineStr">
        <is>
          <t>auditoria_qualidade_integridade</t>
        </is>
      </c>
      <c r="AU243" s="2" t="inlineStr">
        <is>
          <t>Escore 9; classe EXCLUIR; categoria dominante auditoria_qualidade_integridade.</t>
        </is>
      </c>
      <c r="AV243" s="2" t="inlineStr">
        <is>
          <t>Usar no eixo: Auditoria, qualidade e integridade.</t>
        </is>
      </c>
      <c r="AW243" s="2" t="inlineStr">
        <is>
          <t>NILORMI A, BENSIMON CM, THOMAS M, WILES S, WILSON K. A scoping review of vaccine certificate implementation in Canada and OECD countries during the COVID-19 pandemic: Outcomes and lessons learned.. 2026. DOI: 10.1080/21645515.2026.2622178.</t>
        </is>
      </c>
    </row>
    <row r="244">
      <c r="A244" s="2" t="inlineStr">
        <is>
          <t>pubmed:39382496</t>
        </is>
      </c>
      <c r="B244" s="2" t="inlineStr">
        <is>
          <t>A scoping review on the errors in medical certification of the cause of death in India.</t>
        </is>
      </c>
      <c r="C244" s="2" t="inlineStr">
        <is>
          <t>Singh P; Khanna D; Sharma P; Vaza Y; Anand A; Budukh AM; Chaturvedi P; Pradhan S</t>
        </is>
      </c>
      <c r="D244" s="2" t="inlineStr">
        <is>
          <t>2024</t>
        </is>
      </c>
      <c r="E244" s="2" t="inlineStr">
        <is>
          <t>The Indian journal of medical research</t>
        </is>
      </c>
      <c r="F244" s="2" t="inlineStr">
        <is>
          <t>10.25259/ijmr_498_23</t>
        </is>
      </c>
      <c r="G244" s="2" t="inlineStr">
        <is>
          <t>https://pubmed.ncbi.nlm.nih.gov/39382496/</t>
        </is>
      </c>
      <c r="H244" s="2" t="inlineStr">
        <is>
          <t>https://ijmr.org.in/content/175/2024/160/1/pdf/IJMR-160-1-11.pdf</t>
        </is>
      </c>
      <c r="I244" s="2" t="inlineStr"/>
      <c r="J244" s="2" t="inlineStr">
        <is>
          <t>pubmed</t>
        </is>
      </c>
      <c r="K244" s="2" t="inlineStr">
        <is>
          <t>pubmed:equidade_qualidade_controle:equidade_qualidade_controle_3</t>
        </is>
      </c>
      <c r="L244" s="2" t="inlineStr">
        <is>
          <t>0</t>
        </is>
      </c>
      <c r="M244" s="2" t="inlineStr">
        <is>
          <t>NAO_AVALIADA_LIMITE</t>
        </is>
      </c>
      <c r="N244" s="2" t="inlineStr"/>
      <c r="O244" s="2" t="inlineStr">
        <is>
          <t>INCERTO_METADADOS</t>
        </is>
      </c>
      <c r="P244" s="2" t="inlineStr"/>
      <c r="Q244" s="2" t="inlineStr"/>
      <c r="R244" s="2" t="inlineStr"/>
      <c r="S244" s="2" t="inlineStr"/>
      <c r="T244" s="2" t="inlineStr">
        <is>
          <t>Registro preservado para revisão humana: excede o limite configurado de pré-triagem por IA.</t>
        </is>
      </c>
      <c r="U244" s="2" t="inlineStr">
        <is>
          <t>EXCLUIR</t>
        </is>
      </c>
      <c r="V244" s="2" t="inlineStr">
        <is>
          <t>Baixa aderência relativa ao prompt calibrado ou fora do recorte tecnológico/decisório.</t>
        </is>
      </c>
      <c r="W244" s="2" t="inlineStr"/>
      <c r="X244" s="2" t="inlineStr">
        <is>
          <t>NAO_APLICAVEL</t>
        </is>
      </c>
      <c r="Y244" s="2" t="inlineStr">
        <is>
          <t>Excluído na triagem por título/resumo.</t>
        </is>
      </c>
      <c r="Z244" s="2" t="inlineStr">
        <is>
          <t>NAO</t>
        </is>
      </c>
      <c r="AA244" s="2" t="inlineStr">
        <is>
          <t>Curadoria heurística local v2; revisar XLSX antes da submissão formal.</t>
        </is>
      </c>
      <c r="AB244" s="2" t="inlineStr">
        <is>
          <t>Reino Unido</t>
        </is>
      </c>
      <c r="AC244" s="2" t="inlineStr">
        <is>
          <t>Analisar contribuição do estudo para Decisão baseada em evidências.</t>
        </is>
      </c>
      <c r="AD244" s="2" t="inlineStr">
        <is>
          <t>Revisão de escopo</t>
        </is>
      </c>
      <c r="AE244" s="2" t="inlineStr">
        <is>
          <t>Não detalhado automaticamente; conferir texto completo.</t>
        </is>
      </c>
      <c r="AF244" s="2" t="inlineStr"/>
      <c r="AG244" s="2" t="inlineStr">
        <is>
          <t>Limitações não detalhadas automaticamente; confirmar no texto completo.</t>
        </is>
      </c>
      <c r="AH244" s="2" t="inlineStr">
        <is>
          <t>Contribui para discutir IA, automação, teleperícia, decisão baseada em evidências, qualidade decisória ou gestão de fluxo.</t>
        </is>
      </c>
      <c r="AI244" s="2" t="inlineStr"/>
      <c r="AJ244" s="2" t="inlineStr">
        <is>
          <t>EXCLUÍDA</t>
        </is>
      </c>
      <c r="AK244" s="2" t="inlineStr">
        <is>
          <t>EXCLUIR</t>
        </is>
      </c>
      <c r="AL244" s="2" t="inlineStr">
        <is>
          <t>Decisão baseada em evidências</t>
        </is>
      </c>
      <c r="AM244" s="2" t="inlineStr">
        <is>
          <t>0</t>
        </is>
      </c>
      <c r="AN244" s="2" t="inlineStr">
        <is>
          <t>0</t>
        </is>
      </c>
      <c r="AO244" s="2" t="inlineStr">
        <is>
          <t>28</t>
        </is>
      </c>
      <c r="AP244" s="2" t="inlineStr">
        <is>
          <t>18</t>
        </is>
      </c>
      <c r="AQ244" s="2" t="inlineStr">
        <is>
          <t>0</t>
        </is>
      </c>
      <c r="AR244" s="2" t="inlineStr">
        <is>
          <t>0</t>
        </is>
      </c>
      <c r="AS244" s="2" t="inlineStr">
        <is>
          <t>4</t>
        </is>
      </c>
      <c r="AT244" s="2" t="inlineStr">
        <is>
          <t>decisao_baseada_em_evidencias</t>
        </is>
      </c>
      <c r="AU244" s="2" t="inlineStr">
        <is>
          <t>Escore 4; classe EXCLUIR; categoria dominante decisao_baseada_em_evidencias.</t>
        </is>
      </c>
      <c r="AV244" s="2" t="inlineStr">
        <is>
          <t>Usar no eixo: Decisão baseada em evidências.</t>
        </is>
      </c>
      <c r="AW244" s="2" t="inlineStr">
        <is>
          <t>SINGH P; KHANNA D; SHARMA P; VAZA Y; ANAND A; BUDUKH AM; CHATURVEDI P; PRADHAN S A scoping review on the errors in medical certification of the cause of death in India.. The Indian journal of medical research, 2024. DOI: 10.25259/ijmr_498_23.</t>
        </is>
      </c>
    </row>
    <row r="245">
      <c r="A245" s="2" t="inlineStr">
        <is>
          <t>europe_pmc:40908261</t>
        </is>
      </c>
      <c r="B245" s="2" t="inlineStr">
        <is>
          <t>A sickness benefit for all, leaving no one behind.</t>
        </is>
      </c>
      <c r="C245" s="2" t="inlineStr">
        <is>
          <t>Moon D, Choi H.</t>
        </is>
      </c>
      <c r="D245" s="2" t="inlineStr">
        <is>
          <t>2025</t>
        </is>
      </c>
      <c r="E245" s="2" t="inlineStr"/>
      <c r="F245" s="2" t="inlineStr">
        <is>
          <t>10.35371/aoem.2025.37.e25</t>
        </is>
      </c>
      <c r="G245" s="2" t="inlineStr">
        <is>
          <t>https://doi.org/10.35371/aoem.2025.37.e25</t>
        </is>
      </c>
      <c r="H245" s="2" t="inlineStr">
        <is>
          <t>https://europepmc.org/articles/PMC12671947?pdf=render</t>
        </is>
      </c>
      <c r="I245" s="2" t="inlineStr">
        <is>
          <t>South Korea's pilot sickness benefit program, launched in 2022 across six regions and currently operating in 14 regions as of 2025, represents a critical juncture in the country's social protection development. While ostensibly designed with inclusive eligibility criteria, the program reveals fundamental paradoxes that illuminate deeper structural inequalities within Korea's dualized labor market. This opinion piece examines how current design choices risk undermining universal health coverage goals by systematically excluding the most precarious workers. The program's design features-including low replacement rates (60% of the minimum wage) and extended waiting periods-created perverse incentives where the most vulnerable workers accepted the least favorable conditions. This pattern exemplifies what Korpi and Palme termed the "paradox of redistribution," where targeted approaches ultimately prove less effective than universal ones, with the second phase's restriction to the bottom 50% income bracket threatening to exacerbate this paradox. Successful implementation will depend on integrating equity, people-centered design, and gender-transformative perspectives into every phase-design, operation, evaluation, and reform. In doing so, South Korea has the opportunity to offer a model of sickness protection that does not simply patch gaps, but actively reshapes the structures that produce health and economic inequalities in the first place.</t>
        </is>
      </c>
      <c r="J245" s="2" t="inlineStr">
        <is>
          <t>europe_pmc</t>
        </is>
      </c>
      <c r="K245" s="2" t="inlineStr">
        <is>
          <t>europe_pmc:beneficios_incapacidade_avaliacao_medico_pericial:beneficios_incapacidade_avaliacao_medico_pericial_2</t>
        </is>
      </c>
      <c r="L245" s="2" t="inlineStr">
        <is>
          <t>0</t>
        </is>
      </c>
      <c r="M245" s="2" t="inlineStr">
        <is>
          <t>NAO_AVALIADA_LIMITE</t>
        </is>
      </c>
      <c r="N245" s="2" t="inlineStr"/>
      <c r="O245" s="2" t="inlineStr">
        <is>
          <t>INCERTO_METADADOS</t>
        </is>
      </c>
      <c r="P245" s="2" t="inlineStr"/>
      <c r="Q245" s="2" t="inlineStr"/>
      <c r="R245" s="2" t="inlineStr"/>
      <c r="S245" s="2" t="inlineStr"/>
      <c r="T245" s="2" t="inlineStr">
        <is>
          <t>Registro preservado para revisão humana: excede o limite configurado de pré-triagem por IA.</t>
        </is>
      </c>
      <c r="U245" s="2" t="inlineStr">
        <is>
          <t>EXCLUIR</t>
        </is>
      </c>
      <c r="V245" s="2" t="inlineStr">
        <is>
          <t>Texto opinativo sobre desenho de benefício-doença e equidade, sem método empírico e sem foco em IA, automação, teleperícia ou suporte decisório.</t>
        </is>
      </c>
      <c r="W245" s="2" t="inlineStr"/>
      <c r="X245" s="2" t="inlineStr">
        <is>
          <t>NAO_APLICAVEL</t>
        </is>
      </c>
      <c r="Y245" s="2" t="inlineStr">
        <is>
          <t>Excluído na triagem por título/resumo.</t>
        </is>
      </c>
      <c r="Z245" s="2" t="inlineStr">
        <is>
          <t>NAO</t>
        </is>
      </c>
      <c r="AA245" s="2" t="inlineStr">
        <is>
          <t>Curadoria v2 gerada por IA conforme prompt estruturado; revisar XLSX antes da submissão formal.</t>
        </is>
      </c>
      <c r="AB245" s="2" t="inlineStr">
        <is>
          <t>Coreia do Sul</t>
        </is>
      </c>
      <c r="AC245" s="2" t="inlineStr">
        <is>
          <t>Discutir criticamente o programa piloto de benefício por doença e seus efeitos distributivos e de inclusão.</t>
        </is>
      </c>
      <c r="AD245" s="2" t="inlineStr">
        <is>
          <t>Artigo de opinião/comentário.</t>
        </is>
      </c>
      <c r="AE245" s="2" t="inlineStr">
        <is>
          <t>Sem amostra empírica primária.</t>
        </is>
      </c>
      <c r="AF245" s="2" t="inlineStr">
        <is>
          <t>Argumenta que escolhas de desenho podem excluir trabalhadores precários e comprometer objetivos de cobertura universal.</t>
        </is>
      </c>
      <c r="AG245" s="2" t="inlineStr">
        <is>
          <t>Sem método empírico; sem avaliação operacional, documental ou pericial.</t>
        </is>
      </c>
      <c r="AH245" s="2" t="inlineStr">
        <is>
          <t>Contribuição apenas contextual sobre equidade e desenho institucional.</t>
        </is>
      </c>
      <c r="AI245" s="2" t="inlineStr"/>
      <c r="AJ245" s="2" t="inlineStr">
        <is>
          <t>EXCLUÍDA</t>
        </is>
      </c>
      <c r="AK245" s="2" t="inlineStr">
        <is>
          <t>EXCLUIR</t>
        </is>
      </c>
      <c r="AL245" s="2" t="inlineStr">
        <is>
          <t>Equidade em desenho de benefício-doença</t>
        </is>
      </c>
      <c r="AM245" s="2" t="inlineStr">
        <is>
          <t>36</t>
        </is>
      </c>
      <c r="AN245" s="2" t="inlineStr">
        <is>
          <t>0</t>
        </is>
      </c>
      <c r="AO245" s="2" t="inlineStr">
        <is>
          <t>18</t>
        </is>
      </c>
      <c r="AP245" s="2" t="inlineStr">
        <is>
          <t>18</t>
        </is>
      </c>
      <c r="AQ245" s="2" t="inlineStr">
        <is>
          <t>36</t>
        </is>
      </c>
      <c r="AR245" s="2" t="inlineStr">
        <is>
          <t>56</t>
        </is>
      </c>
      <c r="AS245" s="2" t="inlineStr">
        <is>
          <t>24</t>
        </is>
      </c>
      <c r="AT245" s="2" t="inlineStr">
        <is>
          <t>avaliacao_medico_pericial</t>
        </is>
      </c>
      <c r="AU245" s="2" t="inlineStr">
        <is>
          <t>Pode inspirar debate de equidade, mas não atende ao padrão de evidência nem ao foco operacional-tecnológico do seminário.</t>
        </is>
      </c>
      <c r="AV245" s="2" t="inlineStr">
        <is>
          <t>Não usar na matriz principal; no máximo como referência de contexto normativo sobre equidade.</t>
        </is>
      </c>
      <c r="AW245" s="2" t="inlineStr">
        <is>
          <t>MOON D, CHOI H. A sickness benefit for all, leaving no one behind.. 2025. DOI: 10.35371/aoem.2025.37.e25.</t>
        </is>
      </c>
    </row>
    <row r="246">
      <c r="A246" s="2" t="inlineStr">
        <is>
          <t>core:19215479</t>
        </is>
      </c>
      <c r="B246" s="2" t="inlineStr">
        <is>
          <t>A snapshot of Indigenous Australian disability in the very remote communities of: Groote Eylandt Archipelago (Angurugu, Umbakumba Milyakburra), Galiwin’ku, Ngukurr (including Urapunga)</t>
        </is>
      </c>
      <c r="C246" s="2" t="inlineStr">
        <is>
          <t>Libby Massey</t>
        </is>
      </c>
      <c r="D246" s="2" t="inlineStr">
        <is>
          <t>2013</t>
        </is>
      </c>
      <c r="E246" s="2" t="inlineStr"/>
      <c r="F246" s="2" t="inlineStr"/>
      <c r="G246" s="2" t="inlineStr">
        <is>
          <t>https://core.ac.uk/download/30675779.pdf</t>
        </is>
      </c>
      <c r="H246" s="2" t="inlineStr">
        <is>
          <t>https://core.ac.uk/download/30675779.pdf</t>
        </is>
      </c>
      <c r="I246" s="2" t="inlineStr">
        <is>
          <t>Executive summary Brief overview of the projectThe objectives of this ‘Disability Audit’ (‘the study’) were to:Provide a comprehensive snapshot of permanent disability in the nominated very remote Indigenous communities. Examine the current capacity of each community to provide informal care, and in the case of MJD, project this into the future. Examine and document current service provision accurately and objectively. Enable both remediation of any current inadequate service provision and the capacity to provide appropriate services into the future. The six (6) very remote communities that were analysed as part of this project were:Angurugu, Groote Eylandt Umbakumba, Groote Eylandt Milyakburra, Bickerton Island Galiwin’ku, Elcho Island Ngukurr, mainland Roper River Urapunga, mainland Roper River/Wilton River.In addition, Darwin, Katherine and Nhulunbuy based service providers also participated in the project in regards to services they provide to people living in the above very remote communities.In total, 90 surveys were conducted with people with a disability and carers across the communities, and 15 surveys were conducted with service providers in the communities and in Darwin, Katherine and Nhulunbuy.The study comprised three phases:1. A ‘desktop audit’ to determine the prevalence and type of disabilities in the selected communities, the demographic profile and current service provision.2. An on the ground verification of the prevalence and type of disability and service provision.a. Engaging and consulting with local community members on: disability prevalence (i.e. number, age, types of disability and projections), the role of informal carers (i.e. number, age and carer tasks / burnout) and experiences with disability service providers (or, why they do not access disability services).b. Surveying key stakeholders including people with disability, informal (unpaid) carers, disability services, health services and social services to determine the number, age, types of disability and projections; types of services provided; any gaps in service delivery; and any barriers to providing services.3. Development of the final report (this report) profiling each of the communities:a. Current needsb. Informal carer networkc. Service provision&amp;nbsp;Authored by Libby Massey, Angela Jane, Nadia Lindop, Ellen Christian</t>
        </is>
      </c>
      <c r="J246" s="2" t="inlineStr">
        <is>
          <t>core</t>
        </is>
      </c>
      <c r="K246" s="2" t="inlineStr">
        <is>
          <t>core:telepericia_avaliacao_remota:telepericia_avaliacao_remota_1</t>
        </is>
      </c>
      <c r="L246" s="2" t="inlineStr">
        <is>
          <t>0</t>
        </is>
      </c>
      <c r="M246" s="2" t="inlineStr">
        <is>
          <t>NAO_AVALIADA_LIMITE</t>
        </is>
      </c>
      <c r="N246" s="2" t="inlineStr"/>
      <c r="O246" s="2" t="inlineStr">
        <is>
          <t>INCERTO_METADADOS</t>
        </is>
      </c>
      <c r="P246" s="2" t="inlineStr"/>
      <c r="Q246" s="2" t="inlineStr"/>
      <c r="R246" s="2" t="inlineStr"/>
      <c r="S246" s="2" t="inlineStr"/>
      <c r="T246" s="2" t="inlineStr">
        <is>
          <t>Registro preservado para revisão humana: excede o limite configurado de pré-triagem por IA.</t>
        </is>
      </c>
      <c r="U246" s="2" t="inlineStr">
        <is>
          <t>EXCLUIR</t>
        </is>
      </c>
      <c r="V246" s="2" t="inlineStr">
        <is>
          <t>Baixa aderência relativa ao prompt calibrado ou fora do recorte tecnológico/decisório.</t>
        </is>
      </c>
      <c r="W246" s="2" t="inlineStr"/>
      <c r="X246" s="2" t="inlineStr">
        <is>
          <t>NAO_APLICAVEL</t>
        </is>
      </c>
      <c r="Y246" s="2" t="inlineStr">
        <is>
          <t>Excluído na triagem por título/resumo.</t>
        </is>
      </c>
      <c r="Z246" s="2" t="inlineStr">
        <is>
          <t>NAO</t>
        </is>
      </c>
      <c r="AA246" s="2" t="inlineStr">
        <is>
          <t>Curadoria heurística local v2; revisar XLSX antes da submissão formal.</t>
        </is>
      </c>
      <c r="AB246" s="2" t="inlineStr">
        <is>
          <t>Reino Unido</t>
        </is>
      </c>
      <c r="AC246" s="2" t="inlineStr">
        <is>
          <t>Analisar contribuição do estudo para Fila, capacidade e equidade.</t>
        </is>
      </c>
      <c r="AD246" s="2" t="inlineStr">
        <is>
          <t>Estudo aplicado/documental</t>
        </is>
      </c>
      <c r="AE246" s="2" t="inlineStr">
        <is>
          <t>Não detalhado automaticamente; conferir texto completo.</t>
        </is>
      </c>
      <c r="AF246" s="2" t="inlineStr">
        <is>
          <t>Executive summary Brief overview of the projectThe objectives of this ‘Disability Audit’ (‘the study’) were to:Provide a comprehensive snapshot of permanent disability in the nominated very remote Indigenous communities. Examine the current capacity of each community to provide informal care, and in the case of MJD, project this into the future. Examine and document current service provision accurately and objective…</t>
        </is>
      </c>
      <c r="AG246" s="2" t="inlineStr">
        <is>
          <t>Limitações não detalhadas automaticamente; confirmar no texto completo.</t>
        </is>
      </c>
      <c r="AH246" s="2" t="inlineStr">
        <is>
          <t>Contribui para discutir IA, automação, teleperícia, decisão baseada em evidências, qualidade decisória ou gestão de fluxo.</t>
        </is>
      </c>
      <c r="AI246" s="2" t="inlineStr"/>
      <c r="AJ246" s="2" t="inlineStr">
        <is>
          <t>EXCLUÍDA</t>
        </is>
      </c>
      <c r="AK246" s="2" t="inlineStr">
        <is>
          <t>EXCLUIR</t>
        </is>
      </c>
      <c r="AL246" s="2" t="inlineStr">
        <is>
          <t>Fila, capacidade e equidade</t>
        </is>
      </c>
      <c r="AM246" s="2" t="inlineStr">
        <is>
          <t>18</t>
        </is>
      </c>
      <c r="AN246" s="2" t="inlineStr">
        <is>
          <t>0</t>
        </is>
      </c>
      <c r="AO246" s="2" t="inlineStr">
        <is>
          <t>0</t>
        </is>
      </c>
      <c r="AP246" s="2" t="inlineStr">
        <is>
          <t>18</t>
        </is>
      </c>
      <c r="AQ246" s="2" t="inlineStr">
        <is>
          <t>36</t>
        </is>
      </c>
      <c r="AR246" s="2" t="inlineStr">
        <is>
          <t>0</t>
        </is>
      </c>
      <c r="AS246" s="2" t="inlineStr">
        <is>
          <t>7</t>
        </is>
      </c>
      <c r="AT246" s="2" t="inlineStr">
        <is>
          <t>fila_capacidade_equidade</t>
        </is>
      </c>
      <c r="AU246" s="2" t="inlineStr">
        <is>
          <t>Escore 7; classe EXCLUIR; categoria dominante fila_capacidade_equidade.</t>
        </is>
      </c>
      <c r="AV246" s="2" t="inlineStr">
        <is>
          <t>Usar no eixo: Fila, capacidade e equidade.</t>
        </is>
      </c>
      <c r="AW246" s="2" t="inlineStr">
        <is>
          <t>LIBBY MASSEY A snapshot of Indigenous Australian disability in the very remote communities of: Groote Eylandt Archipelago (Angurugu, Umbakumba Milyakburra), Galiwin’ku, Ngukurr (including Urapunga). 2013. Disponível em: https://core.ac.uk/download/30675779.pdf.</t>
        </is>
      </c>
    </row>
    <row r="247">
      <c r="A247" s="2" t="inlineStr">
        <is>
          <t>europe_pmc:42064904</t>
        </is>
      </c>
      <c r="B247" s="2" t="inlineStr">
        <is>
          <t>A study on performance evaluation of surgical departments in tertiary public hospitals based on the fuzzy combination-DEA method.</t>
        </is>
      </c>
      <c r="C247" s="2" t="inlineStr">
        <is>
          <t>Wu S, Chen Y, Wu Y, Wu X.</t>
        </is>
      </c>
      <c r="D247" s="2" t="inlineStr">
        <is>
          <t>2026</t>
        </is>
      </c>
      <c r="E247" s="2" t="inlineStr"/>
      <c r="F247" s="2" t="inlineStr">
        <is>
          <t>10.3389/fpubh.2026.1801363</t>
        </is>
      </c>
      <c r="G247" s="2" t="inlineStr">
        <is>
          <t>https://doi.org/10.3389/fpubh.2026.1801363</t>
        </is>
      </c>
      <c r="H247" s="2" t="inlineStr">
        <is>
          <t>https://europepmc.org/articles/PMC13124698?pdf=render</t>
        </is>
      </c>
      <c r="I247" s="2" t="inlineStr">
        <is>
          <t>Background Tertiary grade-A public hospitals serve as key concentrations of high-quality medical resources in China. However, the allocation of resources within these hospitals remains a concern, with surgical departments facing particular challenges in both service capacity and operational efficiency, potentially hindering the provision of high-quality care. Therefore, this study aims to explore an appropriate comprehensive evaluation method for assessing the operational efficiency and service capacity of surgical departments in public hospitals, thereby providing a decision-making basis for specialty development. Methods Based on key performance indicators for public hospitals, the service capacity of surgical departments in a tertiary hospital was evaluated using the entropy-weighted TOPSIS method combined with the Rank Sum Ratio (RSR) method through fuzzy integration, while operational efficiency was assessed using Data Envelopment Analysis (DEA). A comprehensive analysis of departmental effectiveness was conducted using the Boston Matrix. Results In terms of medical service capacity evaluation, five ranking results were obtained using the fuzzy integration method. The top three departments were consistently A, B, and C, while the bottom two were consistently R and S. Regarding operational efficiency evaluation, the overall operational efficiency of the 19 surgical departments was 0.835. Nine departments were DEA-efficient, while ten were DEA-inefficient. Comprehensive analysis using the Boston Matrix revealed: Departments A, B, D, and I were high-efficiency, high-capability departments, demonstrating strong medical service capacity and high operational efficiency. Departments G, K, L, P, Q, R, and S were high-efficiency, low-capability departments, exhibiting relatively high operational efficiency but insufficient medical service capacity. Departments C, E, and F were low-efficiency, high-capability departments, with strong medical service capacity but inadequate operational efficiency. Departments H, J, M, N, and O were low-efficiency, low-capability departments, showing both insufficient medical service capacity and low operational efficiency. Conclusion The evaluation results obtained from the entropy-weighted TOPSIS method and the fuzzy combination of the Rank-Sum Ratio (RSR) method demonstrated a high degree of consistency. When combined with DEA-based efficiency assessment, these methods enable a more scientific and precise evaluation of surgical department effectiveness from two distinct dimensions, thereby providing a robust decision-making basis. Surgical departments in the sample hospital should prioritize technological advancement and the optimization of talent structure, shifting the focus of resource allocation from "incremental expansion" to "structural optimization".</t>
        </is>
      </c>
      <c r="J247" s="2" t="inlineStr">
        <is>
          <t>europe_pmc</t>
        </is>
      </c>
      <c r="K247" s="2" t="inlineStr">
        <is>
          <t>europe_pmc:capacidade_filas_alocacao:capacidade_filas_alocacao_2</t>
        </is>
      </c>
      <c r="L247" s="2" t="inlineStr">
        <is>
          <t>0</t>
        </is>
      </c>
      <c r="M247" s="2" t="inlineStr">
        <is>
          <t>NAO_AVALIADA_LIMITE</t>
        </is>
      </c>
      <c r="N247" s="2" t="inlineStr"/>
      <c r="O247" s="2" t="inlineStr">
        <is>
          <t>INCERTO_METADADOS</t>
        </is>
      </c>
      <c r="P247" s="2" t="inlineStr"/>
      <c r="Q247" s="2" t="inlineStr"/>
      <c r="R247" s="2" t="inlineStr"/>
      <c r="S247" s="2" t="inlineStr"/>
      <c r="T247" s="2" t="inlineStr">
        <is>
          <t>Registro preservado para revisão humana: excede o limite configurado de pré-triagem por IA.</t>
        </is>
      </c>
      <c r="U247" s="2" t="inlineStr">
        <is>
          <t>EXCLUIR</t>
        </is>
      </c>
      <c r="V247" s="2" t="inlineStr">
        <is>
          <t>Baixa aderência relativa ao prompt calibrado ou fora do recorte tecnológico/decisório.</t>
        </is>
      </c>
      <c r="W247" s="2" t="inlineStr"/>
      <c r="X247" s="2" t="inlineStr">
        <is>
          <t>NAO_APLICAVEL</t>
        </is>
      </c>
      <c r="Y247" s="2" t="inlineStr">
        <is>
          <t>Excluído na triagem por título/resumo.</t>
        </is>
      </c>
      <c r="Z247" s="2" t="inlineStr">
        <is>
          <t>NAO</t>
        </is>
      </c>
      <c r="AA247" s="2" t="inlineStr">
        <is>
          <t>Curadoria heurística local v2; revisar XLSX antes da submissão formal.</t>
        </is>
      </c>
      <c r="AB247" s="2" t="inlineStr">
        <is>
          <t>Estados Unidos</t>
        </is>
      </c>
      <c r="AC247" s="2" t="inlineStr">
        <is>
          <t>Analisar contribuição do estudo para Auditoria, qualidade e integridade.</t>
        </is>
      </c>
      <c r="AD247" s="2" t="inlineStr">
        <is>
          <t>Estudo aplicado/documental</t>
        </is>
      </c>
      <c r="AE247" s="2" t="inlineStr">
        <is>
          <t>Não detalhado automaticamente; conferir texto completo.</t>
        </is>
      </c>
      <c r="AF247" s="2" t="inlineStr">
        <is>
          <t>Background Tertiary grade-A public hospitals serve as key concentrations of high-quality medical resources in China. However, the allocation of resources within these hospitals remains a concern, with surgical departments facing particular challenges in both service capacity and operational efficiency, potentially hindering the provision of high-quality care. Therefore, this study aims to explore an appropriate comp…</t>
        </is>
      </c>
      <c r="AG247" s="2" t="inlineStr">
        <is>
          <t>Limitações não detalhadas automaticamente; confirmar no texto completo.</t>
        </is>
      </c>
      <c r="AH247" s="2" t="inlineStr">
        <is>
          <t>Contribui para discutir IA, automação, teleperícia, decisão baseada em evidências, qualidade decisória ou gestão de fluxo.</t>
        </is>
      </c>
      <c r="AI247" s="2" t="inlineStr"/>
      <c r="AJ247" s="2" t="inlineStr">
        <is>
          <t>EXCLUÍDA</t>
        </is>
      </c>
      <c r="AK247" s="2" t="inlineStr">
        <is>
          <t>APOIO_CONTEXTO</t>
        </is>
      </c>
      <c r="AL247" s="2" t="inlineStr">
        <is>
          <t>Auditoria, qualidade e integridade</t>
        </is>
      </c>
      <c r="AM247" s="2" t="inlineStr">
        <is>
          <t>0</t>
        </is>
      </c>
      <c r="AN247" s="2" t="inlineStr">
        <is>
          <t>0</t>
        </is>
      </c>
      <c r="AO247" s="2" t="inlineStr">
        <is>
          <t>0</t>
        </is>
      </c>
      <c r="AP247" s="2" t="inlineStr">
        <is>
          <t>46</t>
        </is>
      </c>
      <c r="AQ247" s="2" t="inlineStr">
        <is>
          <t>46</t>
        </is>
      </c>
      <c r="AR247" s="2" t="inlineStr">
        <is>
          <t>0</t>
        </is>
      </c>
      <c r="AS247" s="2" t="inlineStr">
        <is>
          <t>4</t>
        </is>
      </c>
      <c r="AT247" s="2" t="inlineStr">
        <is>
          <t>auditoria_qualidade_integridade</t>
        </is>
      </c>
      <c r="AU247" s="2" t="inlineStr">
        <is>
          <t>Escore 4; classe APOIO_CONTEXTO; categoria dominante auditoria_qualidade_integridade.</t>
        </is>
      </c>
      <c r="AV247" s="2" t="inlineStr">
        <is>
          <t>Usar no eixo: Auditoria, qualidade e integridade.</t>
        </is>
      </c>
      <c r="AW247" s="2" t="inlineStr">
        <is>
          <t>WU S, CHEN Y, WU Y, WU X. A study on performance evaluation of surgical departments in tertiary public hospitals based on the fuzzy combination-DEA method.. 2026. DOI: 10.3389/fpubh.2026.1801363.</t>
        </is>
      </c>
    </row>
    <row r="248">
      <c r="A248" s="2" t="inlineStr">
        <is>
          <t>core:122082584</t>
        </is>
      </c>
      <c r="B248" s="2" t="inlineStr">
        <is>
          <t>A study on the awareness, beliefs, and service utilization among families of children with cerebral palsy in Jalandhar District of Punjab</t>
        </is>
      </c>
      <c r="C248" s="2" t="inlineStr">
        <is>
          <t>Raju Sharma; A G K Sinha</t>
        </is>
      </c>
      <c r="D248" s="2" t="inlineStr">
        <is>
          <t>2014</t>
        </is>
      </c>
      <c r="E248" s="2" t="inlineStr">
        <is>
          <t>[{'title': None, 'identifiers': []}, {'title': None, 'identifiers': []}, {'title': None, 'identifiers': []}, {'title': None, 'identifiers': []}]</t>
        </is>
      </c>
      <c r="F248" s="2" t="inlineStr">
        <is>
          <t>10.4103/2348-3334.138886</t>
        </is>
      </c>
      <c r="G248" s="2" t="inlineStr">
        <is>
          <t>https://core.ac.uk/download/153684011.pdf</t>
        </is>
      </c>
      <c r="H248" s="2" t="inlineStr">
        <is>
          <t>https://core.ac.uk/download/153684011.pdf</t>
        </is>
      </c>
      <c r="I248" s="2" t="inlineStr">
        <is>
          <t>Introduction: Cerebral palsy (CP) is emerging as one of the main causes of childhood disability in India. Care provided to children with disability largely depends on the awareness, beliefs, and socioeconomic status of the community. This study examines the influence of awareness, beliefs, concerns, and socioeconomic status of the families having children with cerebral palsy in Jalandhar District as one of the cities of state Punjab, Northern India, on the service utilization pattern. Materials and Methods: The study has been approved by BPSAR, Punjabi university, Patiala. Personal interview of 248 families of the children with cerebral palsy using semi structured questionnaire has been the tool for data collection. Results: The awareness of key legislative acts on disability has been nil, though 16.1% parents know about Right to Education (RTE) act and have some knowledge of disability certificate, travelling concession, and benefits and tax rebates available to parents of children with disability. Close to 70% families believe that the condition of the child is so because of the deeds of parents in their previous life and almost an equal number accuse the mother for present condition of her child. Care of child after the demise of parents and the scattered facilities of rehabilitation were the main concerns. Massage has been the most common service utilized by 57.6% followed by physiotherapy (55.6%) and orthoses (38.70%). Speech therapy and special education has been utilized for just 4% of the children belonging to upper and middle classes only and none of the children of any class has received occupational therapy. Conclusion: The awareness level and pattern of service utilization was significantly (P &lt; 0.05) associated with the socio-economical status of family and awareness of rehab services requirements. The findings of the study reinforce that it is essential that concrete steps should be taken to sensitize the community and medical professionals about the needs and methods of rehabilitation of cerebral palsy</t>
        </is>
      </c>
      <c r="J248" s="2" t="inlineStr">
        <is>
          <t>core</t>
        </is>
      </c>
      <c r="K248" s="2" t="inlineStr">
        <is>
          <t>core:analise_documental_elegibilidade:analise_documental_elegibilidade_2</t>
        </is>
      </c>
      <c r="L248" s="2" t="inlineStr">
        <is>
          <t>0</t>
        </is>
      </c>
      <c r="M248" s="2" t="inlineStr">
        <is>
          <t>NAO_AVALIADA_LIMITE</t>
        </is>
      </c>
      <c r="N248" s="2" t="inlineStr"/>
      <c r="O248" s="2" t="inlineStr">
        <is>
          <t>INCERTO_METADADOS</t>
        </is>
      </c>
      <c r="P248" s="2" t="inlineStr"/>
      <c r="Q248" s="2" t="inlineStr"/>
      <c r="R248" s="2" t="inlineStr"/>
      <c r="S248" s="2" t="inlineStr"/>
      <c r="T248" s="2" t="inlineStr">
        <is>
          <t>Registro preservado para revisão humana: excede o limite configurado de pré-triagem por IA.</t>
        </is>
      </c>
      <c r="U248" s="2" t="inlineStr">
        <is>
          <t>EXCLUIR</t>
        </is>
      </c>
      <c r="V248" s="2" t="inlineStr">
        <is>
          <t>Baixa aderência relativa ao prompt calibrado ou fora do recorte tecnológico/decisório.</t>
        </is>
      </c>
      <c r="W248" s="2" t="inlineStr"/>
      <c r="X248" s="2" t="inlineStr">
        <is>
          <t>NAO_APLICAVEL</t>
        </is>
      </c>
      <c r="Y248" s="2" t="inlineStr">
        <is>
          <t>Excluído na triagem por título/resumo.</t>
        </is>
      </c>
      <c r="Z248" s="2" t="inlineStr">
        <is>
          <t>NAO</t>
        </is>
      </c>
      <c r="AA248" s="2" t="inlineStr">
        <is>
          <t>Curadoria heurística local v2; revisar XLSX antes da submissão formal.</t>
        </is>
      </c>
      <c r="AB248" s="2" t="inlineStr">
        <is>
          <t>Estados Unidos</t>
        </is>
      </c>
      <c r="AC248" s="2" t="inlineStr">
        <is>
          <t>Analisar contribuição do estudo para Decisão baseada em evidências.</t>
        </is>
      </c>
      <c r="AD248" s="2" t="inlineStr">
        <is>
          <t>Estudo aplicado/documental</t>
        </is>
      </c>
      <c r="AE248" s="2" t="inlineStr">
        <is>
          <t>Não detalhado automaticamente; conferir texto completo.</t>
        </is>
      </c>
      <c r="AF248" s="2" t="inlineStr">
        <is>
          <t>Introduction: Cerebral palsy (CP) is emerging as one of the main causes of childhood disability in India. Care provided to children with disability largely depends on the awareness, beliefs, and socioeconomic status of the community. This study examines the influence of awareness, beliefs, concerns, and socioeconomic status of the families having children with cerebral palsy in Jalandhar District as one of the citie…</t>
        </is>
      </c>
      <c r="AG248" s="2" t="inlineStr">
        <is>
          <t>Limitações não detalhadas automaticamente; confirmar no texto completo.</t>
        </is>
      </c>
      <c r="AH248" s="2" t="inlineStr">
        <is>
          <t>Contribui para discutir IA, automação, teleperícia, decisão baseada em evidências, qualidade decisória ou gestão de fluxo.</t>
        </is>
      </c>
      <c r="AI248" s="2" t="inlineStr"/>
      <c r="AJ248" s="2" t="inlineStr">
        <is>
          <t>EXCLUÍDA</t>
        </is>
      </c>
      <c r="AK248" s="2" t="inlineStr">
        <is>
          <t>EXCLUIR</t>
        </is>
      </c>
      <c r="AL248" s="2" t="inlineStr">
        <is>
          <t>Decisão baseada em evidências</t>
        </is>
      </c>
      <c r="AM248" s="2" t="inlineStr">
        <is>
          <t>18</t>
        </is>
      </c>
      <c r="AN248" s="2" t="inlineStr">
        <is>
          <t>0</t>
        </is>
      </c>
      <c r="AO248" s="2" t="inlineStr">
        <is>
          <t>28</t>
        </is>
      </c>
      <c r="AP248" s="2" t="inlineStr">
        <is>
          <t>0</t>
        </is>
      </c>
      <c r="AQ248" s="2" t="inlineStr">
        <is>
          <t>0</t>
        </is>
      </c>
      <c r="AR248" s="2" t="inlineStr">
        <is>
          <t>0</t>
        </is>
      </c>
      <c r="AS248" s="2" t="inlineStr">
        <is>
          <t>9</t>
        </is>
      </c>
      <c r="AT248" s="2" t="inlineStr">
        <is>
          <t>decisao_baseada_em_evidencias</t>
        </is>
      </c>
      <c r="AU248" s="2" t="inlineStr">
        <is>
          <t>Escore 9; classe EXCLUIR; categoria dominante decisao_baseada_em_evidencias.</t>
        </is>
      </c>
      <c r="AV248" s="2" t="inlineStr">
        <is>
          <t>Usar no eixo: Decisão baseada em evidências.</t>
        </is>
      </c>
      <c r="AW248" s="2" t="inlineStr">
        <is>
          <t>RAJU SHARMA; A G K SINHA A study on the awareness, beliefs, and service utilization among families of children with cerebral palsy in Jalandhar District of Punjab. [{'title': None, 'identifiers': []}, {'title': None, 'identifiers': []}, {'title': None, 'identifiers': []}, {'title': None, 'identifiers': []}], 2014. DOI: 10.4103/2348-3334.138886.</t>
        </is>
      </c>
    </row>
    <row r="249">
      <c r="A249" s="2" t="inlineStr">
        <is>
          <t>core:17541592</t>
        </is>
      </c>
      <c r="B249" s="2" t="inlineStr">
        <is>
          <t>A study to determine the extent and nature of disability inclusion within the curriculum of the Faculty of Humanities, University of Cape Town</t>
        </is>
      </c>
      <c r="C249" s="2" t="inlineStr">
        <is>
          <t>Ohanunwa, Chioma</t>
        </is>
      </c>
      <c r="D249" s="2" t="inlineStr">
        <is>
          <t>2012-01-01T00:00:00+00:00</t>
        </is>
      </c>
      <c r="E249" s="2" t="inlineStr"/>
      <c r="F249" s="2" t="inlineStr"/>
      <c r="G249" s="2" t="inlineStr">
        <is>
          <t>https://core.ac.uk/download/29057649.pdf</t>
        </is>
      </c>
      <c r="H249" s="2" t="inlineStr">
        <is>
          <t>https://core.ac.uk/download/29057649.pdf</t>
        </is>
      </c>
      <c r="I249" s="2" t="inlineStr">
        <is>
          <t>Includes abstract.Includes bibliographical references.This study explored disability inclusion in the curriculum of the Faculty of Humanities, in the University of Cape Town. There is a need for Universities to actively engage in issues of diversity like disability, as reflected in the University of Cape Town Vice Chancellor Strategic Goals. This engagement should not only encourage participation of disabled students, but it should also promote the integration of disability issues into the curriculum to help alleviate barriers to participation, attitudinal barriers especially. While many studies speak to the accommodation of disabled students in higher institutions, this study rather speaks to disability inclusion within the curriculum. This study looked at the extent and nature of the integration of disability in the curriculum of the Faculty of Humanities, University of Cape Town. It is relevant because there are very few studies done on disability inclusion within the curriculum. The study will assist in creating awareness to mainstream disability issues across disciplines. Disability inclusion across disciplines will aid in reduction of stigmatization of disabled people as the barriers to participation experienced by disabled people are erected by a non-disabled majority .This can further inform policy making. The Faculty of Humanities in UCT was of particular interest to me because it is the largest Faculty at UCT with extensive student turnover, houses the School of Education which I believe is key to disability inclusion. This case for me, relates disability marginalization in the curriculum to how disability is also marginalized in the wider society and how disability can be easily perceived to be a medical issue rather than a socio-political issue</t>
        </is>
      </c>
      <c r="J249" s="2" t="inlineStr">
        <is>
          <t>core</t>
        </is>
      </c>
      <c r="K249" s="2" t="inlineStr">
        <is>
          <t>core:equidade_qualidade_controle:equidade_qualidade_controle_1</t>
        </is>
      </c>
      <c r="L249" s="2" t="inlineStr">
        <is>
          <t>0</t>
        </is>
      </c>
      <c r="M249" s="2" t="inlineStr">
        <is>
          <t>NAO_AVALIADA_LIMITE</t>
        </is>
      </c>
      <c r="N249" s="2" t="inlineStr"/>
      <c r="O249" s="2" t="inlineStr">
        <is>
          <t>INCERTO_METADADOS</t>
        </is>
      </c>
      <c r="P249" s="2" t="inlineStr"/>
      <c r="Q249" s="2" t="inlineStr"/>
      <c r="R249" s="2" t="inlineStr"/>
      <c r="S249" s="2" t="inlineStr"/>
      <c r="T249" s="2" t="inlineStr">
        <is>
          <t>Registro preservado para revisão humana: excede o limite configurado de pré-triagem por IA.</t>
        </is>
      </c>
      <c r="U249" s="2" t="inlineStr">
        <is>
          <t>EXCLUIR</t>
        </is>
      </c>
      <c r="V249" s="2" t="inlineStr">
        <is>
          <t>Baixa aderência relativa ao prompt calibrado ou fora do recorte tecnológico/decisório.</t>
        </is>
      </c>
      <c r="W249" s="2" t="inlineStr"/>
      <c r="X249" s="2" t="inlineStr">
        <is>
          <t>NAO_APLICAVEL</t>
        </is>
      </c>
      <c r="Y249" s="2" t="inlineStr">
        <is>
          <t>Excluído na triagem por título/resumo.</t>
        </is>
      </c>
      <c r="Z249" s="2" t="inlineStr">
        <is>
          <t>NAO</t>
        </is>
      </c>
      <c r="AA249" s="2" t="inlineStr">
        <is>
          <t>Curadoria heurística local v2; revisar XLSX antes da submissão formal.</t>
        </is>
      </c>
      <c r="AB249" s="2" t="inlineStr">
        <is>
          <t>Estados Unidos</t>
        </is>
      </c>
      <c r="AC249" s="2" t="inlineStr">
        <is>
          <t>Analisar contribuição do estudo para IA e automação documental.</t>
        </is>
      </c>
      <c r="AD249" s="2" t="inlineStr">
        <is>
          <t>Estudo aplicado/documental</t>
        </is>
      </c>
      <c r="AE249" s="2" t="inlineStr">
        <is>
          <t>Não detalhado automaticamente; conferir texto completo.</t>
        </is>
      </c>
      <c r="AF249" s="2" t="inlineStr">
        <is>
          <t>Includes abstract.Includes bibliographical references.This study explored disability inclusion in the curriculum of the Faculty of Humanities, in the University of Cape Town. There is a need for Universities to actively engage in issues of diversity like disability, as reflected in the University of Cape Town Vice Chancellor Strategic Goals. This engagement should not only encourage participation of disabled student…</t>
        </is>
      </c>
      <c r="AG249" s="2" t="inlineStr">
        <is>
          <t>Limitações não detalhadas automaticamente; confirmar no texto completo.</t>
        </is>
      </c>
      <c r="AH249" s="2" t="inlineStr">
        <is>
          <t>Contribui para discutir IA, automação, teleperícia, decisão baseada em evidências, qualidade decisória ou gestão de fluxo.</t>
        </is>
      </c>
      <c r="AI249" s="2" t="inlineStr"/>
      <c r="AJ249" s="2" t="inlineStr">
        <is>
          <t>EXCLUÍDA</t>
        </is>
      </c>
      <c r="AK249" s="2" t="inlineStr">
        <is>
          <t>EXCLUIR</t>
        </is>
      </c>
      <c r="AL249" s="2" t="inlineStr">
        <is>
          <t>IA e automação documental</t>
        </is>
      </c>
      <c r="AM249" s="2" t="inlineStr">
        <is>
          <t>18</t>
        </is>
      </c>
      <c r="AN249" s="2" t="inlineStr">
        <is>
          <t>0</t>
        </is>
      </c>
      <c r="AO249" s="2" t="inlineStr">
        <is>
          <t>0</t>
        </is>
      </c>
      <c r="AP249" s="2" t="inlineStr">
        <is>
          <t>0</t>
        </is>
      </c>
      <c r="AQ249" s="2" t="inlineStr">
        <is>
          <t>0</t>
        </is>
      </c>
      <c r="AR249" s="2" t="inlineStr">
        <is>
          <t>0</t>
        </is>
      </c>
      <c r="AS249" s="2" t="inlineStr">
        <is>
          <t>3</t>
        </is>
      </c>
      <c r="AT249" s="2" t="inlineStr">
        <is>
          <t>ia_automacao</t>
        </is>
      </c>
      <c r="AU249" s="2" t="inlineStr">
        <is>
          <t>Escore 3; classe EXCLUIR; categoria dominante ia_automacao.</t>
        </is>
      </c>
      <c r="AV249" s="2" t="inlineStr">
        <is>
          <t>Usar no eixo: IA e automação documental.</t>
        </is>
      </c>
      <c r="AW249" s="2" t="inlineStr">
        <is>
          <t>OHANUNWA, CHIOMA A study to determine the extent and nature of disability inclusion within the curriculum of the Faculty of Humanities, University of Cape Town. 2012-01-01T00:00:00+00:00. Disponível em: https://core.ac.uk/download/29057649.pdf.</t>
        </is>
      </c>
    </row>
    <row r="250">
      <c r="A250" s="2" t="inlineStr">
        <is>
          <t>pubmed:25671795</t>
        </is>
      </c>
      <c r="B250" s="2" t="inlineStr">
        <is>
          <t>A survey and review of telemedicine license portability.</t>
        </is>
      </c>
      <c r="C250" s="2" t="inlineStr">
        <is>
          <t>Rogove HJ; Amoateng B; Binner J; Demaerschalk BM; Sanders RB</t>
        </is>
      </c>
      <c r="D250" s="2" t="inlineStr">
        <is>
          <t>2015</t>
        </is>
      </c>
      <c r="E250" s="2" t="inlineStr">
        <is>
          <t>Telemedicine journal and e-health : the official journal of the American Telemedicine Association</t>
        </is>
      </c>
      <c r="F250" s="2" t="inlineStr">
        <is>
          <t>10.1089/tmj.2014.0116</t>
        </is>
      </c>
      <c r="G250" s="2" t="inlineStr">
        <is>
          <t>https://pubmed.ncbi.nlm.nih.gov/25671795/</t>
        </is>
      </c>
      <c r="H250" s="2" t="inlineStr"/>
      <c r="I250" s="2" t="inlineStr"/>
      <c r="J250" s="2" t="inlineStr">
        <is>
          <t>pubmed</t>
        </is>
      </c>
      <c r="K250" s="2" t="inlineStr">
        <is>
          <t>pubmed:telepericia_avaliacao_remota:telepericia_avaliacao_remota_3</t>
        </is>
      </c>
      <c r="L250" s="2" t="inlineStr">
        <is>
          <t>0</t>
        </is>
      </c>
      <c r="M250" s="2" t="inlineStr">
        <is>
          <t>NAO_AVALIADA_LIMITE</t>
        </is>
      </c>
      <c r="N250" s="2" t="inlineStr"/>
      <c r="O250" s="2" t="inlineStr">
        <is>
          <t>INCERTO_METADADOS</t>
        </is>
      </c>
      <c r="P250" s="2" t="inlineStr"/>
      <c r="Q250" s="2" t="inlineStr"/>
      <c r="R250" s="2" t="inlineStr"/>
      <c r="S250" s="2" t="inlineStr"/>
      <c r="T250" s="2" t="inlineStr">
        <is>
          <t>Registro preservado para revisão humana: excede o limite configurado de pré-triagem por IA.</t>
        </is>
      </c>
      <c r="U250" s="2" t="inlineStr">
        <is>
          <t>EXCLUIR</t>
        </is>
      </c>
      <c r="V250" s="2" t="inlineStr">
        <is>
          <t>Baixa aderência relativa ao prompt calibrado ou fora do recorte tecnológico/decisório.</t>
        </is>
      </c>
      <c r="W250" s="2" t="inlineStr"/>
      <c r="X250" s="2" t="inlineStr">
        <is>
          <t>NAO_APLICAVEL</t>
        </is>
      </c>
      <c r="Y250" s="2" t="inlineStr">
        <is>
          <t>Excluído na triagem por título/resumo.</t>
        </is>
      </c>
      <c r="Z250" s="2" t="inlineStr">
        <is>
          <t>NAO</t>
        </is>
      </c>
      <c r="AA250" s="2" t="inlineStr">
        <is>
          <t>Curadoria heurística local v2; revisar XLSX antes da submissão formal.</t>
        </is>
      </c>
      <c r="AB250" s="2" t="inlineStr">
        <is>
          <t>Internacional ou não especificado</t>
        </is>
      </c>
      <c r="AC250" s="2" t="inlineStr">
        <is>
          <t>Analisar contribuição do estudo para Auditoria, qualidade e integridade.</t>
        </is>
      </c>
      <c r="AD250" s="2" t="inlineStr">
        <is>
          <t>Revisão narrativa/documental</t>
        </is>
      </c>
      <c r="AE250" s="2" t="inlineStr">
        <is>
          <t>Não detalhado automaticamente; conferir texto completo.</t>
        </is>
      </c>
      <c r="AF250" s="2" t="inlineStr"/>
      <c r="AG250" s="2" t="inlineStr">
        <is>
          <t>Limitações não detalhadas automaticamente; confirmar no texto completo.</t>
        </is>
      </c>
      <c r="AH250" s="2" t="inlineStr">
        <is>
          <t>Contribui para discutir IA, automação, teleperícia, decisão baseada em evidências, qualidade decisória ou gestão de fluxo.</t>
        </is>
      </c>
      <c r="AI250" s="2" t="inlineStr"/>
      <c r="AJ250" s="2" t="inlineStr">
        <is>
          <t>EXCLUÍDA</t>
        </is>
      </c>
      <c r="AK250" s="2" t="inlineStr">
        <is>
          <t>EXCLUIR</t>
        </is>
      </c>
      <c r="AL250" s="2" t="inlineStr">
        <is>
          <t>Auditoria, qualidade e integridade</t>
        </is>
      </c>
      <c r="AM250" s="2" t="inlineStr">
        <is>
          <t>0</t>
        </is>
      </c>
      <c r="AN250" s="2" t="inlineStr">
        <is>
          <t>0</t>
        </is>
      </c>
      <c r="AO250" s="2" t="inlineStr">
        <is>
          <t>0</t>
        </is>
      </c>
      <c r="AP250" s="2" t="inlineStr">
        <is>
          <t>18</t>
        </is>
      </c>
      <c r="AQ250" s="2" t="inlineStr">
        <is>
          <t>0</t>
        </is>
      </c>
      <c r="AR250" s="2" t="inlineStr">
        <is>
          <t>0</t>
        </is>
      </c>
      <c r="AS250" s="2" t="inlineStr">
        <is>
          <t>0</t>
        </is>
      </c>
      <c r="AT250" s="2" t="inlineStr">
        <is>
          <t>auditoria_qualidade_integridade</t>
        </is>
      </c>
      <c r="AU250" s="2" t="inlineStr">
        <is>
          <t>Escore 0; classe EXCLUIR; categoria dominante auditoria_qualidade_integridade.</t>
        </is>
      </c>
      <c r="AV250" s="2" t="inlineStr">
        <is>
          <t>Usar no eixo: Auditoria, qualidade e integridade.</t>
        </is>
      </c>
      <c r="AW250" s="2" t="inlineStr">
        <is>
          <t>ROGOVE HJ; AMOATENG B; BINNER J; DEMAERSCHALK BM; SANDERS RB A survey and review of telemedicine license portability.. Telemedicine journal and e-health : the official journal of the American Telemedicine Association, 2015. DOI: 10.1089/tmj.2014.0116.</t>
        </is>
      </c>
    </row>
    <row r="251">
      <c r="A251" s="2" t="inlineStr">
        <is>
          <t>pubmed:24033266</t>
        </is>
      </c>
      <c r="B251" s="2" t="inlineStr">
        <is>
          <t>A systematic approach to assessing the clinical significance of genetic variants.</t>
        </is>
      </c>
      <c r="C251" s="2" t="inlineStr">
        <is>
          <t>Duzkale H; Shen J; McLaughlin H; Alfares A; Kelly MA; Pugh TJ; Funke BH; Rehm HL; Lebo MS</t>
        </is>
      </c>
      <c r="D251" s="2" t="inlineStr">
        <is>
          <t>2013</t>
        </is>
      </c>
      <c r="E251" s="2" t="inlineStr">
        <is>
          <t>Clinical genetics</t>
        </is>
      </c>
      <c r="F251" s="2" t="inlineStr">
        <is>
          <t>10.1111/cge.12257</t>
        </is>
      </c>
      <c r="G251" s="2" t="inlineStr">
        <is>
          <t>https://pubmed.ncbi.nlm.nih.gov/24033266/</t>
        </is>
      </c>
      <c r="H251" s="2" t="inlineStr">
        <is>
          <t>https://www.ncbi.nlm.nih.gov/pmc/articles/3995020</t>
        </is>
      </c>
      <c r="I251" s="2" t="inlineStr"/>
      <c r="J251" s="2" t="inlineStr">
        <is>
          <t>pubmed</t>
        </is>
      </c>
      <c r="K251" s="2" t="inlineStr">
        <is>
          <t>pubmed:capacidade_filas_alocacao:capacidade_filas_alocacao_2</t>
        </is>
      </c>
      <c r="L251" s="2" t="inlineStr">
        <is>
          <t>0</t>
        </is>
      </c>
      <c r="M251" s="2" t="inlineStr">
        <is>
          <t>NAO_AVALIADA_LIMITE</t>
        </is>
      </c>
      <c r="N251" s="2" t="inlineStr"/>
      <c r="O251" s="2" t="inlineStr">
        <is>
          <t>INCERTO_METADADOS</t>
        </is>
      </c>
      <c r="P251" s="2" t="inlineStr"/>
      <c r="Q251" s="2" t="inlineStr"/>
      <c r="R251" s="2" t="inlineStr"/>
      <c r="S251" s="2" t="inlineStr"/>
      <c r="T251" s="2" t="inlineStr">
        <is>
          <t>Registro preservado para revisão humana: excede o limite configurado de pré-triagem por IA.</t>
        </is>
      </c>
      <c r="U251" s="2" t="inlineStr">
        <is>
          <t>EXCLUIR</t>
        </is>
      </c>
      <c r="V251" s="2" t="inlineStr">
        <is>
          <t>Baixa aderência relativa ao prompt calibrado ou fora do recorte tecnológico/decisório.</t>
        </is>
      </c>
      <c r="W251" s="2" t="inlineStr"/>
      <c r="X251" s="2" t="inlineStr">
        <is>
          <t>NAO_APLICAVEL</t>
        </is>
      </c>
      <c r="Y251" s="2" t="inlineStr">
        <is>
          <t>Excluído na triagem por título/resumo.</t>
        </is>
      </c>
      <c r="Z251" s="2" t="inlineStr">
        <is>
          <t>NAO</t>
        </is>
      </c>
      <c r="AA251" s="2" t="inlineStr">
        <is>
          <t>Curadoria heurística local v2; revisar XLSX antes da submissão formal.</t>
        </is>
      </c>
      <c r="AB251" s="2" t="inlineStr">
        <is>
          <t>Estados Unidos</t>
        </is>
      </c>
      <c r="AC251" s="2" t="inlineStr">
        <is>
          <t>Analisar contribuição do estudo para IA e automação documental.</t>
        </is>
      </c>
      <c r="AD251" s="2" t="inlineStr">
        <is>
          <t>Estudo aplicado/documental</t>
        </is>
      </c>
      <c r="AE251" s="2" t="inlineStr">
        <is>
          <t>Não detalhado automaticamente; conferir texto completo.</t>
        </is>
      </c>
      <c r="AF251" s="2" t="inlineStr"/>
      <c r="AG251" s="2" t="inlineStr">
        <is>
          <t>Limitações não detalhadas automaticamente; confirmar no texto completo.</t>
        </is>
      </c>
      <c r="AH251" s="2" t="inlineStr">
        <is>
          <t>Contribui para discutir IA, automação, teleperícia, decisão baseada em evidências, qualidade decisória ou gestão de fluxo.</t>
        </is>
      </c>
      <c r="AI251" s="2" t="inlineStr"/>
      <c r="AJ251" s="2" t="inlineStr">
        <is>
          <t>EXCLUÍDA</t>
        </is>
      </c>
      <c r="AK251" s="2" t="inlineStr">
        <is>
          <t>EXCLUIR</t>
        </is>
      </c>
      <c r="AL251" s="2" t="inlineStr">
        <is>
          <t>IA e automação documental</t>
        </is>
      </c>
      <c r="AM251" s="2" t="inlineStr">
        <is>
          <t>0</t>
        </is>
      </c>
      <c r="AN251" s="2" t="inlineStr">
        <is>
          <t>0</t>
        </is>
      </c>
      <c r="AO251" s="2" t="inlineStr">
        <is>
          <t>0</t>
        </is>
      </c>
      <c r="AP251" s="2" t="inlineStr">
        <is>
          <t>0</t>
        </is>
      </c>
      <c r="AQ251" s="2" t="inlineStr">
        <is>
          <t>0</t>
        </is>
      </c>
      <c r="AR251" s="2" t="inlineStr">
        <is>
          <t>0</t>
        </is>
      </c>
      <c r="AS251" s="2" t="inlineStr">
        <is>
          <t>0</t>
        </is>
      </c>
      <c r="AT251" s="2" t="inlineStr">
        <is>
          <t>ia_automacao</t>
        </is>
      </c>
      <c r="AU251" s="2" t="inlineStr">
        <is>
          <t>Escore 0; classe EXCLUIR; categoria dominante ia_automacao.</t>
        </is>
      </c>
      <c r="AV251" s="2" t="inlineStr">
        <is>
          <t>Usar no eixo: IA e automação documental.</t>
        </is>
      </c>
      <c r="AW251" s="2" t="inlineStr">
        <is>
          <t>DUZKALE H; SHEN J; MCLAUGHLIN H; ALFARES A; KELLY MA; PUGH TJ; FUNKE BH; REHM HL; LEBO MS A systematic approach to assessing the clinical significance of genetic variants.. Clinical genetics, 2013. DOI: 10.1111/cge.12257.</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4" customWidth="1" min="1" max="1"/>
    <col width="48" customWidth="1" min="2" max="2"/>
  </cols>
  <sheetData>
    <row r="1">
      <c r="A1" s="1" t="inlineStr">
        <is>
          <t>Campo</t>
        </is>
      </c>
      <c r="B1" s="1" t="inlineStr">
        <is>
          <t>Valor</t>
        </is>
      </c>
    </row>
    <row r="2">
      <c r="A2" s="2" t="inlineStr">
        <is>
          <t>tema</t>
        </is>
      </c>
      <c r="B2" s="2" t="inlineStr">
        <is>
          <t>Redesenho do fluxo de análise dos benefícios por incapacidade na Perícia Médica Federal, com foco em inteligência artificial, automação documental, teleperícia, avaliação remota, decisões baseadas em evidências, priorização de casos, auditabilidade, qualidade decisória e controle de risco.</t>
        </is>
      </c>
    </row>
    <row r="3">
      <c r="A3" s="2" t="inlineStr">
        <is>
          <t>max_referencias</t>
        </is>
      </c>
      <c r="B3" s="2" t="inlineStr">
        <is>
          <t>30</t>
        </is>
      </c>
    </row>
    <row r="4">
      <c r="A4" s="2" t="inlineStr">
        <is>
          <t>top_n_candidatos</t>
        </is>
      </c>
      <c r="B4" s="2" t="inlineStr">
        <is>
          <t>140</t>
        </is>
      </c>
    </row>
    <row r="5">
      <c r="A5" s="2" t="inlineStr">
        <is>
          <t>limiar_minimo_inclusao</t>
        </is>
      </c>
      <c r="B5" s="2" t="inlineStr">
        <is>
          <t>45</t>
        </is>
      </c>
    </row>
    <row r="6">
      <c r="A6" s="2" t="n"/>
      <c r="B6" s="2" t="n"/>
    </row>
    <row r="7">
      <c r="A7" s="2" t="inlineStr">
        <is>
          <t>pesos</t>
        </is>
      </c>
      <c r="B7" s="2" t="inlineStr">
        <is>
          <t>{"ia_automacao": 35, "telepericia_avaliacao_remota": 25, "decisao_baseada_em_evidencias": 20, "auditoria_qualidade_integridade": 10, "fila_capacidade_equidade": 5, "avaliacao_medico_pericial": 5}</t>
        </is>
      </c>
    </row>
    <row r="8">
      <c r="A8" s="2" t="inlineStr">
        <is>
          <t>minimos_por_categoria</t>
        </is>
      </c>
      <c r="B8" s="2" t="inlineStr">
        <is>
          <t>{"ia_automacao": 6, "telepericia_avaliacao_remota": 4, "decisao_baseada_em_evidencias": 5, "auditoria_qualidade_integridade": 3, "fila_capacidade_equidade": 2}</t>
        </is>
      </c>
    </row>
    <row r="9">
      <c r="A9" s="2" t="n"/>
      <c r="B9" s="2" t="n"/>
    </row>
    <row r="10">
      <c r="A10" s="2" t="inlineStr">
        <is>
          <t>prompt_raw</t>
        </is>
      </c>
      <c r="B10" s="2" t="inlineStr">
        <is>
          <t xml:space="preserve"># prompt_curadoria_atestmed_ia.yaml
# Curadoria calibrável de referências PRISMA para seminário ATESTMED/PMF
# Este arquivo é lido pela etapa prisma_curadoria_ia_referencias.py --prompt-curadoria.
# Você pode ajustar pesos, mínimos e critérios antes de rodar a IA.
schema_version: 2
tema: &gt;
  Redesenho do fluxo de análise dos benefícios por incapacidade na Perícia Médica Federal,
  com foco em inteligência artificial, automação documental, teleperícia, avaliação remota,
  decisões baseadas em evidências, priorização de casos, auditabilidade, qualidade decisória
  e controle de risco.
objetivo_da_curadoria: &gt;
  Selecionar referências que ajudem a discutir como ferramentas digitais, IA, automação da análise
  documental, telemedicina/teleperícia, avaliação remota, protocolos baseados em evidências,
  critérios auditáveis, suporte decisório e alocação de capacidade podem redesenhar o fluxo
  PMF/ATESTMED sem comprometer qualidade, equidade e integridade.
max_referencias: 30
top_n_candidatos: 140
limiar_minimo_inclusao: 45
pesos:
  ia_automacao: 35
  telepericia_avaliacao_remota: 25
  decisao_baseada_em_evidencias: 20
  auditoria_qualidade_integridade: 10
  fila_capacidade_equidade: 5
  avaliacao_medico_pericial: 5
minimos_por_categoria:
  ia_automacao: 6
  telepericia_avaliacao_remota: 4
  decisao_baseada_em_evidencias: 5
  auditoria_qualidade_integridade: 3
  fila_capacidade_equidade: 2
incluir_preferencialmente:
  - estudos sobre inteligência artificial, machine learning, NLP, classificação, triagem algorítmica ou suporte decisório aplicado a incapacidade, deficiência, funcionalidade, documentos médicos ou benefícios;
  - estudos sobre automação ou digitalização da certificação, análise documental, atestados, registros médicos ou elegibilidade;
  - estudos sobre telemedicina, teleperícia, teleavaliação, remote assessment ou avaliação híbrida vinculada a deficiência/incapacidade, certificação ou benefício;
  - estudos sobre decisões baseadas em evidências, guidelines, protocolos, instrumentos estruturados, escalas funcionais, ICF/CIF, confiabilidade interavaliadores ou critérios padronizados;
  - estudos sobre auditoria, qualidade, integridade, explicabilidade, governança, controle de fraude, transparência ou consistência decisória;
  - estudos sobre filas, priorização de casos, alocação de capacidade, acesso territorial e equidade.
incluir_com_menor_prioridade:
  - estudos gerais sobre benefícios por incapacidade sem componente digital, automatizado, documental ou decisório forte;
  - estudos de certificação médica tradicional úteis como contexto, mas sem tecnologia, protocolo estruturado ou evidência de governança;
  - estudos de BPC/deficiência úteis para comparação institucional brasileira, mas sem foco direto em automação/perícia/ATESTMED.
excluir_ou_rebaixar:
  - telemedicina exclusivamente assistencial, sem relação com perícia, certificação, incapacidade, deficiência, elegibilidade ou fluxo administrativo;
  - reabilitação clínica sem interface com decisão pericial, documentação, retorno ao trabalho, benefício ou elegibilidade;
  - estudos puramente clínicos, epidemiológicos ou terapêuticos sem contribuição para automação, evidência, teleperícia, qualidade decisória ou gestão de fluxo;
  - estudos sobre deficiência em geral sem certificação, benefício, avaliação administrativa, decisão de direito ou processo pericial;
  - textos opinativos sem método, dados, revisão ou contribuição institucional verificável.
classes_curadoria:
  - NUCLEO_TECNOLOGICO: IA, automação, digitalização, teleperícia ou avaliação remota diretamente aplicável.
  - NUCLEO_DECISORIO: protocolos, evidência estruturada, instrumentos, guidelines, confiabilidade ou critérios auditáveis.
  - APOIO_PERICIAL: benefício por incapacidade, certificação e avaliação médico-pericial tradicional.
  - APOIO_CONTEXTO: fila, equidade, acesso, política pública ou contexto institucional.
  - EXCLUIR: fora do recorte ou baixa contribuição.
orientacao_para_ia: &gt;
  Não selecione apenas os estudos mais próximos de benefícios por incapacidade em sentido amplo.
  Priorize o recorte tecnológico e decisório. Um artigo sobre benefício por incapacidade só deve ser
  NUCLEO se trouxer IA, automação, análise documental estruturada, teleavaliação, protocolo,
  instrumento, confiabilidade, auditoria, qualidade ou suporte decisório. Quando o artigo for útil
  apenas como contexto previdenciário, classifique como APOIO, não como NÚCLEO.
saida_esperada:
  incluir_final: usar SIM somente para estudos realmente úteis ao seminário.
  prioridade_seminario: usar NÚCLEO para textos centrais e APOIO para contexto.
  preencher_matriz: preencher objetivo, método, amostra, achados, limitações e contribuição para a pergunta.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48" customWidth="1" min="3" max="3"/>
    <col width="31" customWidth="1" min="4" max="4"/>
    <col width="48" customWidth="1" min="5" max="5"/>
  </cols>
  <sheetData>
    <row r="1">
      <c r="A1" s="1" t="inlineStr">
        <is>
          <t>Ordem</t>
        </is>
      </c>
      <c r="B1" s="1" t="inlineStr">
        <is>
          <t>Classe</t>
        </is>
      </c>
      <c r="C1" s="1" t="inlineStr">
        <is>
          <t>Referência ABNT preliminar</t>
        </is>
      </c>
      <c r="D1" s="1" t="inlineStr">
        <is>
          <t>DOI</t>
        </is>
      </c>
      <c r="E1" s="1" t="inlineStr">
        <is>
          <t>URL</t>
        </is>
      </c>
    </row>
    <row r="2">
      <c r="A2" s="2" t="inlineStr">
        <is>
          <t>1</t>
        </is>
      </c>
      <c r="B2" s="2" t="inlineStr">
        <is>
          <t>NUCLEO_TECNOLOGICO</t>
        </is>
      </c>
      <c r="C2" s="2" t="inlineStr">
        <is>
          <t>N. DI FAZIO; G. DELOGU; D. MORENA; EUGENIA CARFORA; DALILA TRIPI; R. RINALDI; P. FRATI; V. FINESCHI Telehealth Intervention: A Proposal for a Telemedicine Manual to Ascertain the Civil Disability Status in Italy. International Journal of Environmental Research and Public Health, 2024. DOI: 10.3390/ijerph21030253.</t>
        </is>
      </c>
      <c r="D2" s="2" t="inlineStr">
        <is>
          <t>10.3390/ijerph21030253</t>
        </is>
      </c>
      <c r="E2" s="2" t="inlineStr">
        <is>
          <t>https://www.semanticscholar.org/paper/daf0642c3cc63c4fe571e7d8a2c7fd20371e796d</t>
        </is>
      </c>
    </row>
    <row r="3">
      <c r="A3" s="2" t="inlineStr">
        <is>
          <t>2</t>
        </is>
      </c>
      <c r="B3" s="2" t="inlineStr">
        <is>
          <t>NUCLEO_DECISORIO</t>
        </is>
      </c>
      <c r="C3" s="2" t="inlineStr">
        <is>
          <t>GEIGER; GARTHWAITE; WARREN; BAMBRA Assessing work disability for social security benefits: international models for the direct assessment of work capacity. Disability and Rehabilitation, 2018. DOI: 10.1080/09638288.2017.1366556.</t>
        </is>
      </c>
      <c r="D3" s="2" t="inlineStr">
        <is>
          <t>10.1080/09638288.2017.1366556</t>
        </is>
      </c>
      <c r="E3" s="2" t="inlineStr">
        <is>
          <t>https://doi.org/10.1080/09638288.2017.1366556</t>
        </is>
      </c>
    </row>
    <row r="4">
      <c r="A4" s="2" t="inlineStr">
        <is>
          <t>3</t>
        </is>
      </c>
      <c r="B4" s="2" t="inlineStr">
        <is>
          <t>NUCLEO_DECISORIO</t>
        </is>
      </c>
      <c r="C4" s="2" t="inlineStr">
        <is>
          <t>KIM; KIM Medical certification in sickness benefit scheme (II): practical approaches for evaluating work disability. Annals of Occupational and Environmental Medicine, 2025. DOI: 10.35371/aoem.2025.37.e24.</t>
        </is>
      </c>
      <c r="D4" s="2" t="inlineStr">
        <is>
          <t>10.35371/aoem.2025.37.e24</t>
        </is>
      </c>
      <c r="E4" s="2" t="inlineStr">
        <is>
          <t>https://doi.org/10.35371/aoem.2025.37.e24</t>
        </is>
      </c>
    </row>
    <row r="5">
      <c r="A5" s="2" t="inlineStr">
        <is>
          <t>4</t>
        </is>
      </c>
      <c r="B5" s="2" t="inlineStr">
        <is>
          <t>NUCLEO_DECISORIO</t>
        </is>
      </c>
      <c r="C5" s="2" t="inlineStr">
        <is>
          <t>ROMY STEENBEEK; ANTONIUS JM SCHELLART; HENNY MULDERS; JOHANNES R. ANEMA; HERMAN KRONEMAN; JAN BESSELING The development of instruments to measure the work disability assessment behaviour of insurance physicians. BMC Public Health, 2011. DOI: 10.1186/1471-2458-11-1.</t>
        </is>
      </c>
      <c r="D5" s="2" t="inlineStr">
        <is>
          <t>10.1186/1471-2458-11-1</t>
        </is>
      </c>
      <c r="E5" s="2" t="inlineStr">
        <is>
          <t>https://doi.org/10.1186/1471-2458-11-1</t>
        </is>
      </c>
    </row>
    <row r="6">
      <c r="A6" s="2" t="inlineStr">
        <is>
          <t>5</t>
        </is>
      </c>
      <c r="B6" s="2" t="inlineStr">
        <is>
          <t>APOIO_PERICIAL</t>
        </is>
      </c>
      <c r="C6" s="2" t="inlineStr">
        <is>
          <t>YANGWOO KIM; INAH KIM Medical certification in sickness benefit schemes (I): theoretical perspectives and return-to-work. Annals of Occupational and Environmental Medicine, 2025. DOI: 10.35371/aoem.2025.37.e23.</t>
        </is>
      </c>
      <c r="D6" s="2" t="inlineStr">
        <is>
          <t>10.35371/aoem.2025.37.e23</t>
        </is>
      </c>
      <c r="E6" s="2" t="inlineStr">
        <is>
          <t>https://www.semanticscholar.org/paper/38751410ad9679234d66dc6f80e9c29dc676e894</t>
        </is>
      </c>
    </row>
    <row r="7">
      <c r="A7" s="2" t="inlineStr">
        <is>
          <t>6</t>
        </is>
      </c>
      <c r="B7" s="2" t="inlineStr">
        <is>
          <t>NUCLEO_DECISORIO</t>
        </is>
      </c>
      <c r="C7" s="2" t="inlineStr">
        <is>
          <t>JESSICA ANNER; URBAN SCHWEGLER; REGINA KUNZ; BRUNO TREZZINI; WOUT DE BOER Evaluation of work disability and the international classification of functioning, disability and health: what to expect and what not. BMC Public Health, 2012. DOI: 10.1186/1471-2458-12-470.</t>
        </is>
      </c>
      <c r="D7" s="2" t="inlineStr">
        <is>
          <t>10.1186/1471-2458-12-470</t>
        </is>
      </c>
      <c r="E7" s="2" t="inlineStr">
        <is>
          <t>https://doi.org/10.1186/1471-2458-12-470</t>
        </is>
      </c>
    </row>
    <row r="8">
      <c r="A8" s="2" t="inlineStr">
        <is>
          <t>7</t>
        </is>
      </c>
      <c r="B8" s="2" t="inlineStr">
        <is>
          <t>NUCLEO_TECNOLOGICO</t>
        </is>
      </c>
      <c r="C8" s="2" t="inlineStr">
        <is>
          <t>VASUDEVA; SHEIKH; SAHU International Classification of Functioning, Disability, and Health augmented by telemedicine and artificial intelligence for assessment of functional disability. Journal of Family Medicine and Primary Care, 2021. DOI: 10.4103/jfmpc.jfmpc_692_21.</t>
        </is>
      </c>
      <c r="D8" s="2" t="inlineStr">
        <is>
          <t>10.4103/jfmpc.jfmpc_692_21</t>
        </is>
      </c>
      <c r="E8" s="2" t="inlineStr">
        <is>
          <t>https://doi.org/10.4103/jfmpc.jfmpc_692_21</t>
        </is>
      </c>
    </row>
    <row r="9">
      <c r="A9" s="2" t="inlineStr">
        <is>
          <t>8</t>
        </is>
      </c>
      <c r="B9" s="2" t="inlineStr">
        <is>
          <t>NUCLEO_DECISORIO</t>
        </is>
      </c>
      <c r="C9" s="2" t="inlineStr">
        <is>
          <t>T. ROSBURG; R. KUNZ; B. TREZZINI; URBAN SCHWEGLER; J. JEGER The assessment of capacity limitations in psychiatric work disability evaluations by the social functioning scale Mini-ICF-APP. BMC Psychiatry, 2021. DOI: 10.1186/s12888-021-03467-w.</t>
        </is>
      </c>
      <c r="D9" s="2" t="inlineStr">
        <is>
          <t>10.1186/s12888-021-03467-w</t>
        </is>
      </c>
      <c r="E9" s="2" t="inlineStr">
        <is>
          <t>https://www.semanticscholar.org/paper/f854bb67fbb1885b831ece54c56d148e7ab82441</t>
        </is>
      </c>
    </row>
    <row r="10">
      <c r="A10" s="2" t="inlineStr">
        <is>
          <t>9</t>
        </is>
      </c>
      <c r="B10" s="2" t="inlineStr">
        <is>
          <t>APOIO_PERICIAL</t>
        </is>
      </c>
      <c r="C10" s="2" t="inlineStr">
        <is>
          <t>RILEY BOVE; CAROLYN BEVAN; ELIZABETH CRABTREE; CHAO ZHAO; REFUJIA GOMEZ; PRIYA GARCHA; JOHN MORRISSEY; JASON DIERKHISING; ARI GREEN; STEPHEN L. HAUSER; BRUCE CREE; MITCHELL T. WALLIN; JEFFREY M. GELFAND Toward a low-cost, in-home, telemedicine-enabled assessment of disability in multiple sclerosis. Multiple Sclerosis Journal, 2018. DOI: 10.1177/1352458518793527.</t>
        </is>
      </c>
      <c r="D10" s="2" t="inlineStr">
        <is>
          <t>10.1177/1352458518793527</t>
        </is>
      </c>
      <c r="E10" s="2" t="inlineStr">
        <is>
          <t>https://doi.org/10.1177/1352458518793527</t>
        </is>
      </c>
    </row>
    <row r="11">
      <c r="A11" s="2" t="inlineStr">
        <is>
          <t>10</t>
        </is>
      </c>
      <c r="B11" s="2" t="inlineStr">
        <is>
          <t>NUCLEO_DECISORIO</t>
        </is>
      </c>
      <c r="C11" s="2" t="inlineStr">
        <is>
          <t>GEORGIOS THEOTOKATOS; R. ESCORPIZO; T. ANGELOPOULOS; NIKOLAOS CHRYSAGIS; JEROME BICKENBACH; AIKATERINI VENIERI; KONSTANTINOS KARTEROLIOTIS; E. GRAMMATOPOULOU; E. SKORDILIS Psychometric Properties of the 12-Item World Health Organization Disability Assessment Schedule (WHODAS 2.0), Greek Version: A Cross-Sectional Study on Applicants of Welfare Benefits. Cureus, 2023. DOI: 10.7759/cureus.48588.</t>
        </is>
      </c>
      <c r="D11" s="2" t="inlineStr">
        <is>
          <t>10.7759/cureus.48588</t>
        </is>
      </c>
      <c r="E11" s="2" t="inlineStr">
        <is>
          <t>https://www.semanticscholar.org/paper/a5195b792622a0c94aa4179aa293b6bb1ed12e0f</t>
        </is>
      </c>
    </row>
    <row r="12">
      <c r="A12" s="2" t="inlineStr">
        <is>
          <t>11</t>
        </is>
      </c>
      <c r="B12" s="2" t="inlineStr">
        <is>
          <t>APOIO_CONTEXTO</t>
        </is>
      </c>
      <c r="C12" s="2" t="inlineStr">
        <is>
          <t>GUO; TOGHER; POWER; HUTOMO; YANG; TAY; YEN; KOH Assessment of Aphasia Across the International Classification of Functioning, Disability and Health Using an iPad-Based Application. Telemedicine and e-Health, 2017. DOI: 10.1089/tmj.2016.0072.</t>
        </is>
      </c>
      <c r="D12" s="2" t="inlineStr">
        <is>
          <t>10.1089/tmj.2016.0072</t>
        </is>
      </c>
      <c r="E12" s="2" t="inlineStr">
        <is>
          <t>https://doi.org/10.1089/tmj.2016.0072</t>
        </is>
      </c>
    </row>
    <row r="13">
      <c r="A13" s="2" t="inlineStr">
        <is>
          <t>12</t>
        </is>
      </c>
      <c r="B13" s="2" t="inlineStr">
        <is>
          <t>EXCLUIR</t>
        </is>
      </c>
      <c r="C13" s="2" t="inlineStr">
        <is>
          <t>ALEJANDRO HEREDIA-CIURÓ; A. LAZO-PRADOS; PAULA BLASCO-VALLS; A. CALVACHE-MATEO; L. LÓPEZ-LÓPEZ; J. MARTÍN-NÚÑEZ; M. VALENZA Agreement between face-to-face and tele-assessment of upper limb disability in lung cancer survivors during COVID-19 era. Journal of Telemedicine and Telecare, 2022. DOI: 10.1177/1357633x221079543.</t>
        </is>
      </c>
      <c r="D13" s="2" t="inlineStr">
        <is>
          <t>10.1177/1357633x221079543</t>
        </is>
      </c>
      <c r="E13" s="2" t="inlineStr">
        <is>
          <t>https://www.semanticscholar.org/paper/748f3d48ae30d701a0162660460f07515da8311e</t>
        </is>
      </c>
    </row>
    <row r="14">
      <c r="A14" s="2" t="inlineStr">
        <is>
          <t>13</t>
        </is>
      </c>
      <c r="B14" s="2" t="inlineStr">
        <is>
          <t>EXCLUIR</t>
        </is>
      </c>
      <c r="C14" s="2" t="inlineStr">
        <is>
          <t>EDDIE DONAGHY; HELEN ATHERTON; VICKY HAMMERSLEY; HANNAH MCNEILLY; ANNEMIEKE BIKKER; LUCY ROBBINS; JOHN CAMPBELL; BRIAN MCKINSTRY Acceptability, benefits, and challenges of video consulting: a qualitative study in primary care. British Journal of General Practice, 2019. DOI: 10.3399/bjgp19x704141.</t>
        </is>
      </c>
      <c r="D14" s="2" t="inlineStr">
        <is>
          <t>10.3399/bjgp19x704141</t>
        </is>
      </c>
      <c r="E14" s="2" t="inlineStr">
        <is>
          <t>https://doi.org/10.3399/bjgp19x704141</t>
        </is>
      </c>
    </row>
    <row r="15">
      <c r="A15" s="2" t="inlineStr">
        <is>
          <t>14</t>
        </is>
      </c>
      <c r="B15" s="2" t="inlineStr">
        <is>
          <t>EXCLUIR</t>
        </is>
      </c>
      <c r="C15" s="2" t="inlineStr">
        <is>
          <t>K. JONES An evaluation of the discriminant and predictive validity of relative social disadvantage as screening criteria for priority access to public general dental care, in Australia. BMC Health Services Research, 2014. DOI: 10.1186/1472-6963-14-106.</t>
        </is>
      </c>
      <c r="D15" s="2" t="inlineStr">
        <is>
          <t>10.1186/1472-6963-14-106</t>
        </is>
      </c>
      <c r="E15" s="2" t="inlineStr">
        <is>
          <t>https://www.semanticscholar.org/paper/30929a39a7374bd32fec20710d14f7c3ef60ff13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2026-07-09T14:28:13Z</dcterms:created>
  <dcterms:modified xmlns:dcterms="http://purl.org/dc/terms/" xmlns:xsi="http://www.w3.org/2001/XMLSchema-instance" xsi:type="dcterms:W3CDTF">2026-07-09T14:28:13Z</dcterms:modified>
</cp:coreProperties>
</file>