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 nova" sheetId="1" r:id="rId4"/>
  </sheets>
  <definedNames>
    <definedName hidden="1" localSheetId="0" name="_xlnm._FilterDatabase">'rota nova'!$B$1:$G$13</definedName>
  </definedNames>
  <calcPr/>
  <extLst>
    <ext uri="GoogleSheetsCustomDataVersion1">
      <go:sheetsCustomData xmlns:go="http://customooxmlschemas.google.com/" r:id="rId5" roundtripDataSignature="AMtx7miwPt4AcHZCxoao0DmprmTwrtbuDw=="/>
    </ext>
  </extLst>
</workbook>
</file>

<file path=xl/sharedStrings.xml><?xml version="1.0" encoding="utf-8"?>
<sst xmlns="http://schemas.openxmlformats.org/spreadsheetml/2006/main" count="26" uniqueCount="26">
  <si>
    <t>ID</t>
  </si>
  <si>
    <t xml:space="preserve">CLIENTE </t>
  </si>
  <si>
    <t>latitude</t>
  </si>
  <si>
    <t>longitude</t>
  </si>
  <si>
    <t>coordinates</t>
  </si>
  <si>
    <t>PESAGENS</t>
  </si>
  <si>
    <t>capacidade</t>
  </si>
  <si>
    <t xml:space="preserve">COND. RK </t>
  </si>
  <si>
    <t>-15.6892512,-47.8219172</t>
  </si>
  <si>
    <t>COND. ENTRE LAGOS</t>
  </si>
  <si>
    <t>-15.738114,-47.7712792</t>
  </si>
  <si>
    <t>CAPACIDADE 1 CONTAINER</t>
  </si>
  <si>
    <t>COND. KONSTANTIN.</t>
  </si>
  <si>
    <t>-15.7188221,-47.8874016</t>
  </si>
  <si>
    <t>SQN 206</t>
  </si>
  <si>
    <t>-15.7683904,-47.8812069</t>
  </si>
  <si>
    <t>SQN 208</t>
  </si>
  <si>
    <t>-15.7616948,-47.8845576</t>
  </si>
  <si>
    <t>SQN 116</t>
  </si>
  <si>
    <t>-15.7383457,-47.8949742</t>
  </si>
  <si>
    <t>SQN 315</t>
  </si>
  <si>
    <t>-15.7416731,-47.893982</t>
  </si>
  <si>
    <t>SQN 310</t>
  </si>
  <si>
    <t>-15.7580608,-47.8917449</t>
  </si>
  <si>
    <t>CLN 109 (Fratello)</t>
  </si>
  <si>
    <t>-15.7593062,-47.8893499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</si>
</sst>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10">
    <font>
      <sz val="11.0"/>
      <color theme="1"/>
      <name val="Arial"/>
    </font>
    <font>
      <b/>
      <sz val="11.0"/>
      <color theme="1"/>
      <name val="Calibri"/>
    </font>
    <font>
      <b/>
      <sz val="12.0"/>
      <color rgb="FFFFFFFF"/>
      <name val="Arial"/>
    </font>
    <font>
      <b/>
      <sz val="8.0"/>
      <name val="Calibri"/>
    </font>
    <font>
      <b/>
      <sz val="8.0"/>
      <color theme="1"/>
    </font>
    <font>
      <sz val="11.0"/>
      <color rgb="FF444444"/>
      <name val="Calibri"/>
    </font>
    <font>
      <sz val="10.0"/>
      <color rgb="FF000000"/>
      <name val="Sans"/>
    </font>
    <font>
      <sz val="8.0"/>
      <color theme="1"/>
      <name val="Calibri"/>
    </font>
    <font>
      <sz val="8.0"/>
      <color theme="1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vertical="center"/>
    </xf>
    <xf borderId="3" fillId="3" fontId="2" numFmtId="0" xfId="0" applyBorder="1" applyFill="1" applyFont="1"/>
    <xf borderId="4" fillId="2" fontId="1" numFmtId="2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0" fillId="0" fontId="5" numFmtId="164" xfId="0" applyFont="1" applyNumberFormat="1"/>
    <xf borderId="0" fillId="0" fontId="6" numFmtId="0" xfId="0" applyFont="1"/>
    <xf borderId="1" fillId="0" fontId="7" numFmtId="0" xfId="0" applyAlignment="1" applyBorder="1" applyFont="1">
      <alignment horizontal="center" vertical="center"/>
    </xf>
    <xf borderId="1" fillId="0" fontId="8" numFmtId="9" xfId="0" applyAlignment="1" applyBorder="1" applyFont="1" applyNumberFormat="1">
      <alignment horizontal="center" vertical="center"/>
    </xf>
    <xf borderId="0" fillId="0" fontId="9" numFmtId="0" xfId="0" applyFont="1"/>
    <xf borderId="6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7.0"/>
    <col customWidth="1" min="6" max="6" width="7.63"/>
    <col customWidth="1" min="7" max="7" width="11.5"/>
    <col customWidth="1" min="8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>
      <c r="A2" s="5">
        <v>1.0</v>
      </c>
      <c r="B2" s="6" t="s">
        <v>7</v>
      </c>
      <c r="C2" s="7">
        <v>-15.6892512</v>
      </c>
      <c r="D2" s="7">
        <v>-47.8219172</v>
      </c>
      <c r="E2" s="8" t="s">
        <v>8</v>
      </c>
      <c r="F2" s="9">
        <v>509.0</v>
      </c>
      <c r="G2" s="10">
        <v>0.63625</v>
      </c>
    </row>
    <row r="3">
      <c r="A3" s="5">
        <v>2.0</v>
      </c>
      <c r="B3" s="6" t="s">
        <v>9</v>
      </c>
      <c r="C3" s="8">
        <v>-15.738114</v>
      </c>
      <c r="D3" s="8">
        <v>-47.7712792</v>
      </c>
      <c r="E3" s="8" t="s">
        <v>10</v>
      </c>
      <c r="F3" s="9">
        <v>652.0</v>
      </c>
      <c r="G3" s="10">
        <v>0.815</v>
      </c>
      <c r="I3" s="11" t="s">
        <v>11</v>
      </c>
    </row>
    <row r="4">
      <c r="A4" s="5">
        <v>3.0</v>
      </c>
      <c r="B4" s="6" t="s">
        <v>12</v>
      </c>
      <c r="C4" s="8">
        <v>-15.7188221</v>
      </c>
      <c r="D4" s="8">
        <v>-47.8874016</v>
      </c>
      <c r="E4" s="8" t="s">
        <v>13</v>
      </c>
      <c r="F4" s="9">
        <v>509.0</v>
      </c>
      <c r="G4" s="10">
        <v>0.63625</v>
      </c>
      <c r="I4" s="11">
        <v>800.0</v>
      </c>
    </row>
    <row r="5">
      <c r="A5" s="5">
        <v>4.0</v>
      </c>
      <c r="B5" s="6" t="s">
        <v>14</v>
      </c>
      <c r="C5" s="8">
        <v>-15.7683904</v>
      </c>
      <c r="D5" s="8">
        <v>-47.8812069</v>
      </c>
      <c r="E5" s="12" t="s">
        <v>15</v>
      </c>
      <c r="F5" s="9">
        <v>665.0</v>
      </c>
      <c r="G5" s="10">
        <v>0.83125</v>
      </c>
    </row>
    <row r="6">
      <c r="A6" s="5">
        <v>5.0</v>
      </c>
      <c r="B6" s="6" t="s">
        <v>16</v>
      </c>
      <c r="C6" s="8">
        <v>-15.7616948</v>
      </c>
      <c r="D6" s="8">
        <v>-47.8845576</v>
      </c>
      <c r="E6" s="12" t="s">
        <v>17</v>
      </c>
      <c r="F6" s="9">
        <v>502.0</v>
      </c>
      <c r="G6" s="10">
        <v>0.6275</v>
      </c>
    </row>
    <row r="7">
      <c r="A7" s="5">
        <v>6.0</v>
      </c>
      <c r="B7" s="6" t="s">
        <v>18</v>
      </c>
      <c r="C7" s="8">
        <v>-15.7383457</v>
      </c>
      <c r="D7" s="8">
        <v>-47.8949742</v>
      </c>
      <c r="E7" s="12" t="s">
        <v>19</v>
      </c>
      <c r="F7" s="9">
        <v>565.0</v>
      </c>
      <c r="G7" s="10">
        <v>0.70625</v>
      </c>
    </row>
    <row r="8">
      <c r="A8" s="5">
        <v>7.0</v>
      </c>
      <c r="B8" s="6" t="s">
        <v>20</v>
      </c>
      <c r="C8" s="8">
        <v>-15.7416731</v>
      </c>
      <c r="D8" s="8">
        <v>-47.893982</v>
      </c>
      <c r="E8" s="8" t="s">
        <v>21</v>
      </c>
      <c r="F8" s="9">
        <v>559.0</v>
      </c>
      <c r="G8" s="10">
        <v>0.69875</v>
      </c>
    </row>
    <row r="9">
      <c r="A9" s="5">
        <v>8.0</v>
      </c>
      <c r="B9" s="6" t="s">
        <v>22</v>
      </c>
      <c r="C9" s="8">
        <v>-15.7580608</v>
      </c>
      <c r="D9" s="8">
        <v>-47.8917449</v>
      </c>
      <c r="E9" s="12" t="s">
        <v>23</v>
      </c>
      <c r="F9" s="9">
        <v>564.0</v>
      </c>
      <c r="G9" s="10">
        <v>0.705</v>
      </c>
    </row>
    <row r="10">
      <c r="A10" s="5">
        <v>9.0</v>
      </c>
      <c r="B10" s="6" t="s">
        <v>24</v>
      </c>
      <c r="C10" s="8">
        <v>-15.7593062</v>
      </c>
      <c r="D10" s="8">
        <v>-47.8893499</v>
      </c>
      <c r="E10" s="12" t="s">
        <v>25</v>
      </c>
      <c r="F10" s="9">
        <v>715.0</v>
      </c>
      <c r="G10" s="10">
        <v>0.89375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B$1:$G$13"/>
  <conditionalFormatting sqref="F2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2021-10-07T22:04:55Z</dcterms:created>
  <dc:creator>Gustavo Luz</dc:creator>
</cp:coreProperties>
</file>