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ta antiga" sheetId="1" r:id="rId4"/>
  </sheets>
  <definedNames>
    <definedName hidden="1" localSheetId="0" name="_xlnm._FilterDatabase">'rota antiga'!$B$1:$G$21</definedName>
  </definedNames>
  <calcPr/>
  <extLst>
    <ext uri="GoogleSheetsCustomDataVersion1">
      <go:sheetsCustomData xmlns:go="http://customooxmlschemas.google.com/" r:id="rId5" roundtripDataSignature="AMtx7mhqDpfdcOgZiq6ZR3tOUk3t168IPw=="/>
    </ext>
  </extLst>
</workbook>
</file>

<file path=xl/sharedStrings.xml><?xml version="1.0" encoding="utf-8"?>
<sst xmlns="http://schemas.openxmlformats.org/spreadsheetml/2006/main" count="38" uniqueCount="38">
  <si>
    <t>ID</t>
  </si>
  <si>
    <t xml:space="preserve">CLIENTE </t>
  </si>
  <si>
    <t>latitude</t>
  </si>
  <si>
    <t>longitude</t>
  </si>
  <si>
    <t>coordinates</t>
  </si>
  <si>
    <t>PESAGENS</t>
  </si>
  <si>
    <t>capacidade</t>
  </si>
  <si>
    <t>Sede Green Ambiental</t>
  </si>
  <si>
    <t>-15.7954282,-47.9870223</t>
  </si>
  <si>
    <t xml:space="preserve">COND. RK </t>
  </si>
  <si>
    <t>-15.6892512,-47.8219172</t>
  </si>
  <si>
    <t>COND. ENTRE LAGOS</t>
  </si>
  <si>
    <t>-15.738114,-47.7712792</t>
  </si>
  <si>
    <t>CAPACIDADE 1 CONTAINER</t>
  </si>
  <si>
    <t>COND. KONSTANTIN.</t>
  </si>
  <si>
    <t>-15.7188221,-47.8874016</t>
  </si>
  <si>
    <t>SQN 206</t>
  </si>
  <si>
    <t>-15.7683904,-47.8812069</t>
  </si>
  <si>
    <t>SQN 208</t>
  </si>
  <si>
    <t>-15.7616948,-47.8845576</t>
  </si>
  <si>
    <t>CLN 409 (Evolua)</t>
  </si>
  <si>
    <t>-15.7600264,-47.8828874</t>
  </si>
  <si>
    <t>SQN 210</t>
  </si>
  <si>
    <t>-15.7559142,-47.8848515</t>
  </si>
  <si>
    <t>SQN 116</t>
  </si>
  <si>
    <t>-15.7383457,-47.8949742</t>
  </si>
  <si>
    <t>SQN 315</t>
  </si>
  <si>
    <t>-15.7416731,-47.893982</t>
  </si>
  <si>
    <t>SQN 310</t>
  </si>
  <si>
    <t>-15.7580608,-47.8917449</t>
  </si>
  <si>
    <t>CLN 109 (Fratello)</t>
  </si>
  <si>
    <t>-15.7593062,-47.8893499</t>
  </si>
  <si>
    <t>CLN 506 (Dona de casa)</t>
  </si>
  <si>
    <t>-15.7744312,-47.9002624</t>
  </si>
  <si>
    <t>CLN 103 (Chico Mineiro)</t>
  </si>
  <si>
    <t>-15.7775305,-47.8835358</t>
  </si>
  <si>
    <t>SHN QD 2 (B Hotel)</t>
  </si>
  <si>
    <t>-15.788844,-47.8938437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</si>
</sst>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"/>
  </numFmts>
  <fonts count="15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b/>
      <sz val="12.0"/>
      <color rgb="FFFFFFFF"/>
      <name val="Arial"/>
    </font>
    <font>
      <b/>
      <sz val="8.0"/>
      <name val="Calibri"/>
    </font>
    <font>
      <sz val="11.0"/>
      <name val="Roboto"/>
    </font>
    <font>
      <sz val="11.0"/>
      <color rgb="FF444444"/>
      <name val="Calibri"/>
    </font>
    <font>
      <sz val="11.0"/>
      <name val="Calibri"/>
    </font>
    <font>
      <sz val="8.0"/>
      <color theme="1"/>
      <name val="Calibri"/>
    </font>
    <font>
      <sz val="8.0"/>
      <name val="Calibri"/>
    </font>
    <font>
      <b/>
      <sz val="8.0"/>
      <color theme="1"/>
    </font>
    <font>
      <b/>
      <sz val="8.0"/>
      <color theme="1"/>
      <name val="Calibri"/>
    </font>
    <font>
      <sz val="10.0"/>
      <color rgb="FF000000"/>
      <name val="Sans"/>
    </font>
    <font>
      <color theme="1"/>
      <name val="Calibri"/>
    </font>
    <font>
      <sz val="11.0"/>
      <color theme="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3BE7B"/>
        <bgColor rgb="FF63BE7B"/>
      </patternFill>
    </fill>
    <fill>
      <patternFill patternType="solid">
        <fgColor theme="7"/>
        <bgColor theme="7"/>
      </patternFill>
    </fill>
  </fills>
  <borders count="7">
    <border/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2" fillId="3" fontId="3" numFmtId="0" xfId="0" applyBorder="1" applyFill="1" applyFont="1"/>
    <xf borderId="3" fillId="2" fontId="2" numFmtId="2" xfId="0" applyAlignment="1" applyBorder="1" applyFont="1" applyNumberFormat="1">
      <alignment vertical="center"/>
    </xf>
    <xf borderId="4" fillId="0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/>
    </xf>
    <xf borderId="0" fillId="4" fontId="5" numFmtId="164" xfId="0" applyAlignment="1" applyFill="1" applyFont="1" applyNumberFormat="1">
      <alignment horizontal="right" vertical="bottom"/>
    </xf>
    <xf borderId="0" fillId="0" fontId="6" numFmtId="164" xfId="0" applyAlignment="1" applyFont="1" applyNumberFormat="1">
      <alignment horizontal="right" vertical="bottom"/>
    </xf>
    <xf borderId="4" fillId="0" fontId="7" numFmtId="0" xfId="0" applyAlignment="1" applyBorder="1" applyFont="1">
      <alignment vertical="bottom"/>
    </xf>
    <xf borderId="4" fillId="5" fontId="8" numFmtId="0" xfId="0" applyAlignment="1" applyBorder="1" applyFill="1" applyFont="1">
      <alignment horizontal="center"/>
    </xf>
    <xf borderId="4" fillId="0" fontId="9" numFmtId="9" xfId="0" applyAlignment="1" applyBorder="1" applyFont="1" applyNumberFormat="1">
      <alignment horizontal="center"/>
    </xf>
    <xf borderId="0" fillId="0" fontId="10" numFmtId="0" xfId="0" applyAlignment="1" applyFon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0" fillId="0" fontId="6" numFmtId="164" xfId="0" applyFont="1" applyNumberFormat="1"/>
    <xf borderId="0" fillId="0" fontId="12" numFmtId="0" xfId="0" applyFont="1"/>
    <xf borderId="4" fillId="0" fontId="8" numFmtId="0" xfId="0" applyAlignment="1" applyBorder="1" applyFont="1">
      <alignment horizontal="center" vertical="center"/>
    </xf>
    <xf borderId="4" fillId="0" fontId="8" numFmtId="9" xfId="0" applyAlignment="1" applyBorder="1" applyFont="1" applyNumberFormat="1">
      <alignment horizontal="center" vertical="center"/>
    </xf>
    <xf borderId="0" fillId="0" fontId="13" numFmtId="0" xfId="0" applyFont="1"/>
    <xf borderId="6" fillId="0" fontId="11" numFmtId="0" xfId="0" applyAlignment="1" applyBorder="1" applyFont="1">
      <alignment horizontal="center" vertical="center"/>
    </xf>
    <xf borderId="4" fillId="6" fontId="14" numFmtId="9" xfId="0" applyAlignment="1" applyBorder="1" applyFill="1" applyFont="1" applyNumberFormat="1">
      <alignment horizontal="center" vertical="center"/>
    </xf>
    <xf borderId="5" fillId="0" fontId="11" numFmtId="0" xfId="0" applyAlignment="1" applyBorder="1" applyFont="1">
      <alignment horizontal="left" vertical="center"/>
    </xf>
    <xf borderId="4" fillId="0" fontId="1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7.0"/>
    <col customWidth="1" min="6" max="6" width="7.63"/>
    <col customWidth="1" min="7" max="7" width="11.5"/>
    <col customWidth="1" min="8" max="27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>
      <c r="A2" s="5">
        <v>1.0</v>
      </c>
      <c r="B2" s="6" t="s">
        <v>7</v>
      </c>
      <c r="C2" s="7">
        <v>-15.7954282</v>
      </c>
      <c r="D2" s="8">
        <v>-47.9870223</v>
      </c>
      <c r="E2" s="9" t="s">
        <v>8</v>
      </c>
      <c r="F2" s="10">
        <v>0.0</v>
      </c>
      <c r="G2" s="11">
        <v>0.0</v>
      </c>
    </row>
    <row r="3">
      <c r="A3" s="12">
        <v>2.0</v>
      </c>
      <c r="B3" s="13" t="s">
        <v>9</v>
      </c>
      <c r="C3" s="14">
        <v>-15.6892512</v>
      </c>
      <c r="D3" s="14">
        <v>-47.8219172</v>
      </c>
      <c r="E3" s="15" t="s">
        <v>10</v>
      </c>
      <c r="F3" s="16">
        <v>509.0</v>
      </c>
      <c r="G3" s="17">
        <v>0.63625</v>
      </c>
    </row>
    <row r="4">
      <c r="A4" s="5">
        <v>3.0</v>
      </c>
      <c r="B4" s="13" t="s">
        <v>11</v>
      </c>
      <c r="C4" s="15">
        <v>-15.738114</v>
      </c>
      <c r="D4" s="15">
        <v>-47.7712792</v>
      </c>
      <c r="E4" s="15" t="s">
        <v>12</v>
      </c>
      <c r="F4" s="16">
        <v>652.0</v>
      </c>
      <c r="G4" s="17">
        <v>0.815</v>
      </c>
      <c r="I4" s="18" t="s">
        <v>13</v>
      </c>
    </row>
    <row r="5">
      <c r="A5" s="12">
        <v>4.0</v>
      </c>
      <c r="B5" s="13" t="s">
        <v>14</v>
      </c>
      <c r="C5" s="15">
        <v>-15.7188221</v>
      </c>
      <c r="D5" s="15">
        <v>-47.8874016</v>
      </c>
      <c r="E5" s="15" t="s">
        <v>15</v>
      </c>
      <c r="F5" s="16">
        <v>509.0</v>
      </c>
      <c r="G5" s="17">
        <v>0.63625</v>
      </c>
      <c r="I5" s="18">
        <v>800.0</v>
      </c>
    </row>
    <row r="6">
      <c r="A6" s="5">
        <v>5.0</v>
      </c>
      <c r="B6" s="13" t="s">
        <v>16</v>
      </c>
      <c r="C6" s="15">
        <v>-15.7683904</v>
      </c>
      <c r="D6" s="15">
        <v>-47.8812069</v>
      </c>
      <c r="E6" s="19" t="s">
        <v>17</v>
      </c>
      <c r="F6" s="16">
        <v>665.0</v>
      </c>
      <c r="G6" s="17">
        <v>0.83125</v>
      </c>
    </row>
    <row r="7">
      <c r="A7" s="12">
        <v>6.0</v>
      </c>
      <c r="B7" s="13" t="s">
        <v>18</v>
      </c>
      <c r="C7" s="15">
        <v>-15.7616948</v>
      </c>
      <c r="D7" s="15">
        <v>-47.8845576</v>
      </c>
      <c r="E7" s="19" t="s">
        <v>19</v>
      </c>
      <c r="F7" s="16">
        <v>502.0</v>
      </c>
      <c r="G7" s="17">
        <v>0.6275</v>
      </c>
    </row>
    <row r="8">
      <c r="A8" s="5">
        <v>7.0</v>
      </c>
      <c r="B8" s="13" t="s">
        <v>20</v>
      </c>
      <c r="C8" s="15">
        <v>-15.7600264</v>
      </c>
      <c r="D8" s="15">
        <v>-47.8828874</v>
      </c>
      <c r="E8" s="19" t="s">
        <v>21</v>
      </c>
      <c r="F8" s="16">
        <v>455.0</v>
      </c>
      <c r="G8" s="20">
        <v>0.56875</v>
      </c>
    </row>
    <row r="9">
      <c r="A9" s="12">
        <v>8.0</v>
      </c>
      <c r="B9" s="13" t="s">
        <v>22</v>
      </c>
      <c r="C9" s="15">
        <v>-15.7559142</v>
      </c>
      <c r="D9" s="15">
        <v>-47.8848515</v>
      </c>
      <c r="E9" s="15" t="s">
        <v>23</v>
      </c>
      <c r="F9" s="16">
        <v>343.0</v>
      </c>
      <c r="G9" s="20">
        <v>0.42875</v>
      </c>
    </row>
    <row r="10">
      <c r="A10" s="5">
        <v>9.0</v>
      </c>
      <c r="B10" s="13" t="s">
        <v>24</v>
      </c>
      <c r="C10" s="15">
        <v>-15.7383457</v>
      </c>
      <c r="D10" s="15">
        <v>-47.8949742</v>
      </c>
      <c r="E10" s="19" t="s">
        <v>25</v>
      </c>
      <c r="F10" s="16">
        <v>565.0</v>
      </c>
      <c r="G10" s="17">
        <v>0.70625</v>
      </c>
    </row>
    <row r="11">
      <c r="A11" s="12">
        <v>10.0</v>
      </c>
      <c r="B11" s="13" t="s">
        <v>26</v>
      </c>
      <c r="C11" s="15">
        <v>-15.7416731</v>
      </c>
      <c r="D11" s="15">
        <v>-47.893982</v>
      </c>
      <c r="E11" s="15" t="s">
        <v>27</v>
      </c>
      <c r="F11" s="16">
        <v>559.0</v>
      </c>
      <c r="G11" s="17">
        <v>0.69875</v>
      </c>
    </row>
    <row r="12">
      <c r="A12" s="5">
        <v>11.0</v>
      </c>
      <c r="B12" s="13" t="s">
        <v>28</v>
      </c>
      <c r="C12" s="15">
        <v>-15.7580608</v>
      </c>
      <c r="D12" s="15">
        <v>-47.8917449</v>
      </c>
      <c r="E12" s="19" t="s">
        <v>29</v>
      </c>
      <c r="F12" s="16">
        <v>564.0</v>
      </c>
      <c r="G12" s="17">
        <v>0.705</v>
      </c>
    </row>
    <row r="13">
      <c r="A13" s="12">
        <v>12.0</v>
      </c>
      <c r="B13" s="13" t="s">
        <v>30</v>
      </c>
      <c r="C13" s="15">
        <v>-15.7593062</v>
      </c>
      <c r="D13" s="15">
        <v>-47.8893499</v>
      </c>
      <c r="E13" s="19" t="s">
        <v>31</v>
      </c>
      <c r="F13" s="16">
        <v>715.0</v>
      </c>
      <c r="G13" s="17">
        <v>0.89375</v>
      </c>
    </row>
    <row r="14">
      <c r="A14" s="5">
        <v>13.0</v>
      </c>
      <c r="B14" s="13" t="s">
        <v>32</v>
      </c>
      <c r="C14" s="15">
        <v>-15.7744312</v>
      </c>
      <c r="D14" s="15">
        <v>-47.9002624</v>
      </c>
      <c r="E14" s="15" t="s">
        <v>33</v>
      </c>
      <c r="F14" s="16">
        <v>473.0</v>
      </c>
      <c r="G14" s="20">
        <v>0.59125</v>
      </c>
    </row>
    <row r="15">
      <c r="A15" s="12">
        <v>14.0</v>
      </c>
      <c r="B15" s="13" t="s">
        <v>34</v>
      </c>
      <c r="C15" s="15">
        <v>-15.7775305</v>
      </c>
      <c r="D15" s="15">
        <v>-47.8835358</v>
      </c>
      <c r="E15" s="19" t="s">
        <v>35</v>
      </c>
      <c r="F15" s="16">
        <v>425.0</v>
      </c>
      <c r="G15" s="20">
        <v>0.53125</v>
      </c>
    </row>
    <row r="16">
      <c r="A16" s="5">
        <v>15.0</v>
      </c>
      <c r="B16" s="21" t="s">
        <v>36</v>
      </c>
      <c r="C16" s="15">
        <v>-15.788844</v>
      </c>
      <c r="D16" s="15">
        <v>-47.8938437</v>
      </c>
      <c r="E16" s="22" t="s">
        <v>37</v>
      </c>
      <c r="F16" s="16">
        <v>432.0</v>
      </c>
      <c r="G16" s="20">
        <v>0.54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1:$G$21"/>
  <conditionalFormatting sqref="F2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2021-10-07T22:03:38Z</dcterms:created>
  <dc:creator>Gustavo Luz</dc:creator>
</cp:coreProperties>
</file>