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Documents\unb\materias\PG\"/>
    </mc:Choice>
  </mc:AlternateContent>
  <xr:revisionPtr revIDLastSave="0" documentId="8_{BFB84966-BD8F-44A3-B6EA-F9C2817A03B0}" xr6:coauthVersionLast="47" xr6:coauthVersionMax="47" xr10:uidLastSave="{00000000-0000-0000-0000-000000000000}"/>
  <bookViews>
    <workbookView xWindow="-120" yWindow="-120" windowWidth="29040" windowHeight="15990" xr2:uid="{B61A63F7-98D2-4B3A-9213-FA6768264FA9}"/>
  </bookViews>
  <sheets>
    <sheet name="rota antiga" sheetId="2" r:id="rId1"/>
  </sheets>
  <definedNames>
    <definedName name="_xlnm._FilterDatabase" localSheetId="0" hidden="1">'rota antiga'!$A$1:$F$37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<sst xmlns="http://schemas.openxmlformats.org/spreadsheetml/2006/main" count="35" uniqueCount="35">
  <si>
    <t>CAPACIDADE 1 CONTAINER</t>
  </si>
  <si>
    <t xml:space="preserve">CLIENTE </t>
  </si>
  <si>
    <t>latitude</t>
  </si>
  <si>
    <t>longitude</t>
  </si>
  <si>
    <t>coordinates</t>
  </si>
  <si>
    <t>PESAGENS</t>
  </si>
  <si>
    <t xml:space="preserve">COND. RK </t>
  </si>
  <si>
    <t>-15.6892512,-47.8219172</t>
  </si>
  <si>
    <t>COND. ENTRE LAGOS</t>
  </si>
  <si>
    <t>-15.738114,-47.7712792</t>
  </si>
  <si>
    <t>COND. KONSTANTIN.</t>
  </si>
  <si>
    <t>-15.7188221,-47.8874016</t>
  </si>
  <si>
    <t>SQN 206</t>
  </si>
  <si>
    <t>-15.7683904,-47.8812069</t>
  </si>
  <si>
    <t>SQN 208</t>
  </si>
  <si>
    <t>-15.7616948,-47.8845576</t>
  </si>
  <si>
    <t>CLN 409 (Evolua)</t>
  </si>
  <si>
    <t>-15.7600264,-47.8828874</t>
  </si>
  <si>
    <t>SQN 210</t>
  </si>
  <si>
    <t>-15.7559142,-47.8848515</t>
  </si>
  <si>
    <t>SQN 116</t>
  </si>
  <si>
    <t>-15.7383457,-47.8949742</t>
  </si>
  <si>
    <t>SQN 315</t>
  </si>
  <si>
    <t>-15.7416731,-47.893982</t>
  </si>
  <si>
    <t>SQN 310</t>
  </si>
  <si>
    <t>-15.7580608,-47.8917449</t>
  </si>
  <si>
    <t>CLN 109 (Fratello)</t>
  </si>
  <si>
    <t>-15.7593062,-47.8893499</t>
  </si>
  <si>
    <t>CLN 506 (Dona de casa)</t>
  </si>
  <si>
    <t>-15.7744312,-47.9002624</t>
  </si>
  <si>
    <t>CLN 103 (Chico Mineiro)</t>
  </si>
  <si>
    <t>-15.7775305,-47.8835358</t>
  </si>
  <si>
    <t>SHN QD 2 (B Hotel)</t>
  </si>
  <si>
    <t>-15.788844,-47.8938437</t>
  </si>
  <si>
    <t>capacidade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</si>
</sst>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Sans"/>
    </font>
    <font>
      <b/>
      <sz val="12"/>
      <color rgb="FFFFFFFF"/>
      <name val="Arial"/>
    </font>
    <font>
      <b/>
      <sz val="8"/>
      <color theme="1"/>
      <name val="Calibri"/>
      <family val="2"/>
      <scheme val="minor"/>
    </font>
    <font>
      <sz val="11"/>
      <color rgb="FF444444"/>
      <name val="Calibri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</cellStyleXfs>
  <cellXfs count="13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5" fillId="4" borderId="3" xfId="3" applyFont="1" applyFill="1" applyBorder="1"/>
    <xf numFmtId="2" fontId="2" fillId="3" borderId="4" xfId="0" applyNumberFormat="1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64" fontId="7" fillId="0" borderId="0" xfId="3" applyNumberFormat="1" applyFont="1"/>
    <xf numFmtId="0" fontId="4" fillId="0" borderId="0" xfId="3"/>
    <xf numFmtId="0" fontId="8" fillId="0" borderId="1" xfId="0" applyFont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9" fontId="3" fillId="2" borderId="1" xfId="2" applyNumberForma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4">
    <cellStyle name="Ênfase4" xfId="2" builtinId="41"/>
    <cellStyle name="Normal" xfId="0" builtinId="0"/>
    <cellStyle name="Normal 2" xfId="3" xr:uid="{CE753700-8838-4B8A-96D7-7FB79259AD28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C9B1-FC45-44F1-88B6-8D9B146454B6}">
  <dimension ref="A1:H15"/>
  <sheetViews>
    <sheetView tabSelected="1" workbookViewId="0">
      <selection activeCell="I5" sqref="I5:I6"/>
    </sheetView>
  </sheetViews>
  <sheetFormatPr defaultRowHeight="15"/>
  <cols>
    <col min="1" max="1" width="19.42578125" bestFit="1" customWidth="1"/>
    <col min="2" max="4" width="19.42578125" customWidth="1"/>
    <col min="6" max="6" width="13.140625" bestFit="1" customWidth="1"/>
  </cols>
  <sheetData>
    <row r="1" spans="1:8" ht="16.5" thickBot="1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34</v>
      </c>
    </row>
    <row r="2" spans="1:8">
      <c r="A2" s="4" t="s">
        <v>6</v>
      </c>
      <c r="B2" s="5">
        <v>-15.689251199999999</v>
      </c>
      <c r="C2" s="5">
        <v>-47.821917200000001</v>
      </c>
      <c r="D2" s="6" t="s">
        <v>7</v>
      </c>
      <c r="E2" s="7">
        <v>509</v>
      </c>
      <c r="F2" s="8">
        <v>0.63624999999999998</v>
      </c>
    </row>
    <row r="3" spans="1:8">
      <c r="A3" s="4" t="s">
        <v>8</v>
      </c>
      <c r="B3" s="6">
        <v>-15.738113999999999</v>
      </c>
      <c r="C3" s="6">
        <v>-47.771279200000002</v>
      </c>
      <c r="D3" s="6" t="s">
        <v>9</v>
      </c>
      <c r="E3" s="7">
        <v>652</v>
      </c>
      <c r="F3" s="8">
        <v>0.81499999999999995</v>
      </c>
      <c r="H3" t="s">
        <v>0</v>
      </c>
    </row>
    <row r="4" spans="1:8">
      <c r="A4" s="4" t="s">
        <v>10</v>
      </c>
      <c r="B4" s="6">
        <v>-15.718822100000001</v>
      </c>
      <c r="C4" s="6">
        <v>-47.887401599999997</v>
      </c>
      <c r="D4" s="6" t="s">
        <v>11</v>
      </c>
      <c r="E4" s="7">
        <v>509</v>
      </c>
      <c r="F4" s="8">
        <v>0.63624999999999998</v>
      </c>
      <c r="H4">
        <v>800</v>
      </c>
    </row>
    <row r="5" spans="1:8">
      <c r="A5" s="4" t="s">
        <v>12</v>
      </c>
      <c r="B5" s="6">
        <v>-15.768390399999999</v>
      </c>
      <c r="C5" s="6">
        <v>-47.881206900000002</v>
      </c>
      <c r="D5" s="9" t="s">
        <v>13</v>
      </c>
      <c r="E5" s="7">
        <v>665</v>
      </c>
      <c r="F5" s="8">
        <v>0.83125000000000004</v>
      </c>
    </row>
    <row r="6" spans="1:8">
      <c r="A6" s="4" t="s">
        <v>14</v>
      </c>
      <c r="B6" s="6">
        <v>-15.761694800000001</v>
      </c>
      <c r="C6" s="6">
        <v>-47.884557600000001</v>
      </c>
      <c r="D6" s="9" t="s">
        <v>15</v>
      </c>
      <c r="E6" s="7">
        <v>502</v>
      </c>
      <c r="F6" s="8">
        <v>0.62749999999999995</v>
      </c>
    </row>
    <row r="7" spans="1:8">
      <c r="A7" s="4" t="s">
        <v>16</v>
      </c>
      <c r="B7" s="6">
        <v>-15.760026399999999</v>
      </c>
      <c r="C7" s="6">
        <v>-47.882887400000001</v>
      </c>
      <c r="D7" s="9" t="s">
        <v>17</v>
      </c>
      <c r="E7" s="7">
        <v>455</v>
      </c>
      <c r="F7" s="10">
        <v>0.56874999999999998</v>
      </c>
    </row>
    <row r="8" spans="1:8">
      <c r="A8" s="4" t="s">
        <v>18</v>
      </c>
      <c r="B8" s="6">
        <v>-15.755914199999999</v>
      </c>
      <c r="C8" s="6">
        <v>-47.884851500000003</v>
      </c>
      <c r="D8" s="6" t="s">
        <v>19</v>
      </c>
      <c r="E8" s="7">
        <v>343</v>
      </c>
      <c r="F8" s="10">
        <v>0.42875000000000002</v>
      </c>
    </row>
    <row r="9" spans="1:8">
      <c r="A9" s="4" t="s">
        <v>20</v>
      </c>
      <c r="B9" s="6">
        <v>-15.7383457</v>
      </c>
      <c r="C9" s="6">
        <v>-47.8949742</v>
      </c>
      <c r="D9" s="9" t="s">
        <v>21</v>
      </c>
      <c r="E9" s="7">
        <v>565</v>
      </c>
      <c r="F9" s="8">
        <v>0.70625000000000004</v>
      </c>
    </row>
    <row r="10" spans="1:8">
      <c r="A10" s="4" t="s">
        <v>22</v>
      </c>
      <c r="B10" s="6">
        <v>-15.7416731</v>
      </c>
      <c r="C10" s="6">
        <v>-47.893982000000001</v>
      </c>
      <c r="D10" s="6" t="s">
        <v>23</v>
      </c>
      <c r="E10" s="7">
        <v>559</v>
      </c>
      <c r="F10" s="8">
        <v>0.69874999999999998</v>
      </c>
    </row>
    <row r="11" spans="1:8">
      <c r="A11" s="4" t="s">
        <v>24</v>
      </c>
      <c r="B11" s="6">
        <v>-15.758060800000001</v>
      </c>
      <c r="C11" s="6">
        <v>-47.891744899999999</v>
      </c>
      <c r="D11" s="9" t="s">
        <v>25</v>
      </c>
      <c r="E11" s="7">
        <v>564</v>
      </c>
      <c r="F11" s="8">
        <v>0.70499999999999996</v>
      </c>
    </row>
    <row r="12" spans="1:8">
      <c r="A12" s="4" t="s">
        <v>26</v>
      </c>
      <c r="B12" s="6">
        <v>-15.759306199999999</v>
      </c>
      <c r="C12" s="6">
        <v>-47.889349899999999</v>
      </c>
      <c r="D12" s="9" t="s">
        <v>27</v>
      </c>
      <c r="E12" s="7">
        <v>715</v>
      </c>
      <c r="F12" s="8">
        <v>0.89375000000000004</v>
      </c>
    </row>
    <row r="13" spans="1:8">
      <c r="A13" s="4" t="s">
        <v>28</v>
      </c>
      <c r="B13" s="6">
        <v>-15.7744312</v>
      </c>
      <c r="C13" s="6">
        <v>-47.900262400000003</v>
      </c>
      <c r="D13" s="6" t="s">
        <v>29</v>
      </c>
      <c r="E13" s="7">
        <v>473</v>
      </c>
      <c r="F13" s="10">
        <v>0.59125000000000005</v>
      </c>
    </row>
    <row r="14" spans="1:8">
      <c r="A14" s="4" t="s">
        <v>30</v>
      </c>
      <c r="B14" s="6">
        <v>-15.777530499999999</v>
      </c>
      <c r="C14" s="6">
        <v>-47.883535799999997</v>
      </c>
      <c r="D14" s="9" t="s">
        <v>31</v>
      </c>
      <c r="E14" s="7">
        <v>425</v>
      </c>
      <c r="F14" s="10">
        <v>0.53125</v>
      </c>
    </row>
    <row r="15" spans="1:8">
      <c r="A15" s="11" t="s">
        <v>32</v>
      </c>
      <c r="B15" s="6">
        <v>-15.788843999999999</v>
      </c>
      <c r="C15" s="6">
        <v>-47.893843699999998</v>
      </c>
      <c r="D15" s="12" t="s">
        <v>33</v>
      </c>
      <c r="E15" s="7">
        <v>432</v>
      </c>
      <c r="F15" s="10">
        <v>0.54</v>
      </c>
    </row>
  </sheetData>
  <autoFilter ref="A1:F37" xr:uid="{AD1E7330-6093-4231-9DC7-4703762C8A49}"/>
  <conditionalFormatting sqref="E2:E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rota antiga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Luz</dc:creator>
  <cp:lastModifiedBy>Gustavo Luz</cp:lastModifiedBy>
  <dcterms:created xsi:type="dcterms:W3CDTF">2021-10-07T22:03:38Z</dcterms:created>
  <dcterms:modified xsi:type="dcterms:W3CDTF">2021-10-07T22:04:51Z</dcterms:modified>
</cp:coreProperties>
</file>