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Municípios" sheetId="2" state="visible" r:id="rId4"/>
    <sheet name="Dados" sheetId="3" state="visible" r:id="rId5"/>
    <sheet name="Guia de Análises" sheetId="4" state="visible" r:id="rId6"/>
    <sheet name="Dicionári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<sst xmlns="http://schemas.openxmlformats.org/spreadsheetml/2006/main" count="945" uniqueCount="449">
  <si>
    <t xml:space="preserve">GEMS_Fertilizer — Planilha de EXEMPLO (dados sintéticos)</t>
  </si>
  <si>
    <t xml:space="preserve">Este arquivo contém 140 amostras de solo FICTÍCIAS, geradas para que você possa testar e entender TODAS as funcionalidades das abas "Banco Regional" e "Pesquisa → Análises Estatísticas" antes de carregar seus dados reais.</t>
  </si>
  <si>
    <t xml:space="preserve">NÃO representa nenhuma propriedade ou região real — os valores foram gerados com relações agronômicas plausíveis (ex: pH correlacionado com Al³⁺, argila correlacionada com CTC, produtividade respondendo ao P do solo em parcelas testemunha).</t>
  </si>
  <si>
    <t xml:space="preserve">ESTRUTURA</t>
  </si>
  <si>
    <t xml:space="preserve">• 140 amostras, 9 municípios do Alto Sertão Sergipano (3 arquétipos de solo: arenoso ácido, médio, argiloso fértil — ~47 amostras cada)</t>
  </si>
  <si>
    <t xml:space="preserve">• 3 anos (2022–2024), 3 culturas (Milho, Feijão, Mandioca)</t>
  </si>
  <si>
    <t xml:space="preserve">• Produtividade preenchida em 100% das amostras, com tipo_parcela variado (Testemunha / Adubação parcial / Adubação plena / Não sei)</t>
  </si>
  <si>
    <t xml:space="preserve">• Micronutrientes preenchidos em ~70% das amostras (simula análise parcial)</t>
  </si>
  <si>
    <t xml:space="preserve">• CTC, V% e m% deixados em branco — o app calcula automaticamente</t>
  </si>
  <si>
    <t xml:space="preserve">COMO USAR</t>
  </si>
  <si>
    <t xml:space="preserve">1. Carregue este arquivo na aba "Banco Regional" (botão "Escolher arquivo").</t>
  </si>
  <si>
    <t xml:space="preserve">2. Explore mapas, estatísticas por município e a série temporal.</t>
  </si>
  <si>
    <t xml:space="preserve">3. Vá para "Pesquisa → Análises Estatísticas" e siga o GUIA na aba "Guia de Análises" — ele indica exatamente quais variáveis escolher em cada tipo de análise para obter resultados claros.</t>
  </si>
  <si>
    <t xml:space="preserve">4. Quando estiver confortável, substitua estes dados pelos seus (use o template_banco_regional.xlsx em branco) seguindo a mesma estrutura de colunas.</t>
  </si>
  <si>
    <t xml:space="preserve">ABA "Guia de Análises"</t>
  </si>
  <si>
    <t xml:space="preserve">Contém, para cada tipo de análise disponível na aba Pesquisa, quais variáveis selecionar e o resultado aproximado esperado — use como roteiro de exploração guiada.</t>
  </si>
  <si>
    <t xml:space="preserve">Nº</t>
  </si>
  <si>
    <t xml:space="preserve">Município</t>
  </si>
  <si>
    <t xml:space="preserve">UF</t>
  </si>
  <si>
    <t xml:space="preserve">Nº de amostras</t>
  </si>
  <si>
    <t xml:space="preserve">Tipo de solo (arquétipo)</t>
  </si>
  <si>
    <t xml:space="preserve">Poço Redondo</t>
  </si>
  <si>
    <t xml:space="preserve">SE</t>
  </si>
  <si>
    <t xml:space="preserve">Arenoso ácido — baixa fertilidade natural</t>
  </si>
  <si>
    <t xml:space="preserve">Monte Alegre de Sergipe</t>
  </si>
  <si>
    <t xml:space="preserve">Itabi</t>
  </si>
  <si>
    <t xml:space="preserve">Nossa Senhora da Glória</t>
  </si>
  <si>
    <t xml:space="preserve">Médio — fertilidade intermediária</t>
  </si>
  <si>
    <t xml:space="preserve">Gararu</t>
  </si>
  <si>
    <t xml:space="preserve">Cumbe</t>
  </si>
  <si>
    <t xml:space="preserve">Porto da Folha</t>
  </si>
  <si>
    <t xml:space="preserve">Argiloso — alta fertilidade natural</t>
  </si>
  <si>
    <t xml:space="preserve">Canhoba</t>
  </si>
  <si>
    <t xml:space="preserve">Nossa Senhora de Lourdes</t>
  </si>
  <si>
    <t xml:space="preserve">Os "tipos de solo" são um recurso DIDÁTICO deste exemplo (não existe essa coluna no template real) — servem para você conferir se PCA/Cluster recuperam os 3 grupos.</t>
  </si>
  <si>
    <t xml:space="preserve">IDENTIFICAÇÃO</t>
  </si>
  <si>
    <t xml:space="preserve">ATRIBUTOS DO SOLO — camada 0–20 cm</t>
  </si>
  <si>
    <t xml:space="preserve">PRODUTIVIDADE</t>
  </si>
  <si>
    <t xml:space="preserve">MICRONUTRIENTES</t>
  </si>
  <si>
    <t xml:space="preserve">GEORREFERÊNCIA E OBSERVAÇÕES</t>
  </si>
  <si>
    <t xml:space="preserve">Código
da Amostra</t>
  </si>
  <si>
    <t xml:space="preserve">Ano</t>
  </si>
  <si>
    <t xml:space="preserve">Data da
Coleta</t>
  </si>
  <si>
    <t xml:space="preserve">Cultura</t>
  </si>
  <si>
    <t xml:space="preserve">Profundidade
(cm)</t>
  </si>
  <si>
    <t xml:space="preserve">pH
(H₂O)</t>
  </si>
  <si>
    <t xml:space="preserve">M.O.
(dag/kg)</t>
  </si>
  <si>
    <t xml:space="preserve">P
(mg/dm³)</t>
  </si>
  <si>
    <t xml:space="preserve">K
(mg/dm³)</t>
  </si>
  <si>
    <t xml:space="preserve">Ca²⁺
(cmolc/dm³)</t>
  </si>
  <si>
    <t xml:space="preserve">Mg²⁺
(cmolc/dm³)</t>
  </si>
  <si>
    <t xml:space="preserve">Al³⁺
(cmolc/dm³)</t>
  </si>
  <si>
    <t xml:space="preserve">H+Al
(cmolc/dm³)</t>
  </si>
  <si>
    <t xml:space="preserve">Argila
(%)</t>
  </si>
  <si>
    <t xml:space="preserve">CTC
(cmolc/dm³)
[calc. opcional]</t>
  </si>
  <si>
    <t xml:space="preserve">V%
[calc. opcional]</t>
  </si>
  <si>
    <t xml:space="preserve">m%
[calc. opcional]</t>
  </si>
  <si>
    <t xml:space="preserve">Produtividade
(kg/ha)</t>
  </si>
  <si>
    <t xml:space="preserve">Dose N
aplicada
(kg/ha)</t>
  </si>
  <si>
    <t xml:space="preserve">Dose Calcário
aplicada
(t/ha)</t>
  </si>
  <si>
    <t xml:space="preserve">Dose Gesso
aplicada
(t/ha)</t>
  </si>
  <si>
    <t xml:space="preserve">Tipo de
Parcela</t>
  </si>
  <si>
    <t xml:space="preserve">Obs.
Produtividade</t>
  </si>
  <si>
    <t xml:space="preserve">S
(mg/dm³)</t>
  </si>
  <si>
    <t xml:space="preserve">B
(mg/dm³)</t>
  </si>
  <si>
    <t xml:space="preserve">Cu
(mg/dm³)</t>
  </si>
  <si>
    <t xml:space="preserve">Fe
(mg/dm³)</t>
  </si>
  <si>
    <t xml:space="preserve">Mn
(mg/dm³)</t>
  </si>
  <si>
    <t xml:space="preserve">Zn
(mg/dm³)</t>
  </si>
  <si>
    <t xml:space="preserve">Latitude
(graus dec.)</t>
  </si>
  <si>
    <t xml:space="preserve">Longitude
(graus dec.)</t>
  </si>
  <si>
    <t xml:space="preserve">Observações</t>
  </si>
  <si>
    <t xml:space="preserve">AM-001</t>
  </si>
  <si>
    <t xml:space="preserve">2022-03-19</t>
  </si>
  <si>
    <t xml:space="preserve">Mandioca</t>
  </si>
  <si>
    <t xml:space="preserve">Não sei</t>
  </si>
  <si>
    <t xml:space="preserve">AM-002</t>
  </si>
  <si>
    <t xml:space="preserve">2024-03-16</t>
  </si>
  <si>
    <t xml:space="preserve">Milho</t>
  </si>
  <si>
    <t xml:space="preserve">Testemunha (sem adubação)</t>
  </si>
  <si>
    <t xml:space="preserve">AM-003</t>
  </si>
  <si>
    <t xml:space="preserve">2022-02-01</t>
  </si>
  <si>
    <t xml:space="preserve">Feijão</t>
  </si>
  <si>
    <t xml:space="preserve">Adubação parcial</t>
  </si>
  <si>
    <t xml:space="preserve">AM-004</t>
  </si>
  <si>
    <t xml:space="preserve">2024-03-05</t>
  </si>
  <si>
    <t xml:space="preserve">Adubação plena/comercial</t>
  </si>
  <si>
    <t xml:space="preserve">AM-005</t>
  </si>
  <si>
    <t xml:space="preserve">2024-03-14</t>
  </si>
  <si>
    <t xml:space="preserve">AM-006</t>
  </si>
  <si>
    <t xml:space="preserve">2023-01-26</t>
  </si>
  <si>
    <t xml:space="preserve">AM-007</t>
  </si>
  <si>
    <t xml:space="preserve">2023-03-05</t>
  </si>
  <si>
    <t xml:space="preserve">AM-008</t>
  </si>
  <si>
    <t xml:space="preserve">2024-03-08</t>
  </si>
  <si>
    <t xml:space="preserve">AM-009</t>
  </si>
  <si>
    <t xml:space="preserve">2022-02-13</t>
  </si>
  <si>
    <t xml:space="preserve">AM-010</t>
  </si>
  <si>
    <t xml:space="preserve">2022-04-23</t>
  </si>
  <si>
    <t xml:space="preserve">AM-011</t>
  </si>
  <si>
    <t xml:space="preserve">2022-01-08</t>
  </si>
  <si>
    <t xml:space="preserve">AM-012</t>
  </si>
  <si>
    <t xml:space="preserve">2023-03-03</t>
  </si>
  <si>
    <t xml:space="preserve">AM-013</t>
  </si>
  <si>
    <t xml:space="preserve">2022-01-19</t>
  </si>
  <si>
    <t xml:space="preserve">AM-014</t>
  </si>
  <si>
    <t xml:space="preserve">2024-01-13</t>
  </si>
  <si>
    <t xml:space="preserve">AM-015</t>
  </si>
  <si>
    <t xml:space="preserve">2022-04-22</t>
  </si>
  <si>
    <t xml:space="preserve">AM-016</t>
  </si>
  <si>
    <t xml:space="preserve">2024-04-05</t>
  </si>
  <si>
    <t xml:space="preserve">AM-017</t>
  </si>
  <si>
    <t xml:space="preserve">2023-04-16</t>
  </si>
  <si>
    <t xml:space="preserve">AM-018</t>
  </si>
  <si>
    <t xml:space="preserve">AM-019</t>
  </si>
  <si>
    <t xml:space="preserve">2022-01-23</t>
  </si>
  <si>
    <t xml:space="preserve">AM-020</t>
  </si>
  <si>
    <t xml:space="preserve">AM-021</t>
  </si>
  <si>
    <t xml:space="preserve">2024-04-21</t>
  </si>
  <si>
    <t xml:space="preserve">AM-022</t>
  </si>
  <si>
    <t xml:space="preserve">2024-01-01</t>
  </si>
  <si>
    <t xml:space="preserve">AM-023</t>
  </si>
  <si>
    <t xml:space="preserve">2022-02-11</t>
  </si>
  <si>
    <t xml:space="preserve">AM-024</t>
  </si>
  <si>
    <t xml:space="preserve">2024-04-26</t>
  </si>
  <si>
    <t xml:space="preserve">AM-025</t>
  </si>
  <si>
    <t xml:space="preserve">2023-02-03</t>
  </si>
  <si>
    <t xml:space="preserve">AM-026</t>
  </si>
  <si>
    <t xml:space="preserve">2024-02-14</t>
  </si>
  <si>
    <t xml:space="preserve">AM-027</t>
  </si>
  <si>
    <t xml:space="preserve">2023-03-23</t>
  </si>
  <si>
    <t xml:space="preserve">AM-028</t>
  </si>
  <si>
    <t xml:space="preserve">2024-04-09</t>
  </si>
  <si>
    <t xml:space="preserve">AM-029</t>
  </si>
  <si>
    <t xml:space="preserve">2023-04-24</t>
  </si>
  <si>
    <t xml:space="preserve">AM-030</t>
  </si>
  <si>
    <t xml:space="preserve">2023-04-20</t>
  </si>
  <si>
    <t xml:space="preserve">AM-031</t>
  </si>
  <si>
    <t xml:space="preserve">2023-03-13</t>
  </si>
  <si>
    <t xml:space="preserve">AM-032</t>
  </si>
  <si>
    <t xml:space="preserve">2023-02-21</t>
  </si>
  <si>
    <t xml:space="preserve">AM-033</t>
  </si>
  <si>
    <t xml:space="preserve">2024-02-04</t>
  </si>
  <si>
    <t xml:space="preserve">AM-034</t>
  </si>
  <si>
    <t xml:space="preserve">2022-01-05</t>
  </si>
  <si>
    <t xml:space="preserve">AM-035</t>
  </si>
  <si>
    <t xml:space="preserve">2022-01-25</t>
  </si>
  <si>
    <t xml:space="preserve">AM-036</t>
  </si>
  <si>
    <t xml:space="preserve">2023-03-21</t>
  </si>
  <si>
    <t xml:space="preserve">AM-037</t>
  </si>
  <si>
    <t xml:space="preserve">2023-04-07</t>
  </si>
  <si>
    <t xml:space="preserve">AM-038</t>
  </si>
  <si>
    <t xml:space="preserve">2022-03-14</t>
  </si>
  <si>
    <t xml:space="preserve">AM-039</t>
  </si>
  <si>
    <t xml:space="preserve">2023-03-04</t>
  </si>
  <si>
    <t xml:space="preserve">AM-040</t>
  </si>
  <si>
    <t xml:space="preserve">2024-01-27</t>
  </si>
  <si>
    <t xml:space="preserve">AM-041</t>
  </si>
  <si>
    <t xml:space="preserve">AM-042</t>
  </si>
  <si>
    <t xml:space="preserve">2022-04-18</t>
  </si>
  <si>
    <t xml:space="preserve">AM-043</t>
  </si>
  <si>
    <t xml:space="preserve">2023-01-09</t>
  </si>
  <si>
    <t xml:space="preserve">AM-044</t>
  </si>
  <si>
    <t xml:space="preserve">2024-03-10</t>
  </si>
  <si>
    <t xml:space="preserve">AM-045</t>
  </si>
  <si>
    <t xml:space="preserve">2023-02-04</t>
  </si>
  <si>
    <t xml:space="preserve">AM-046</t>
  </si>
  <si>
    <t xml:space="preserve">2022-04-16</t>
  </si>
  <si>
    <t xml:space="preserve">AM-047</t>
  </si>
  <si>
    <t xml:space="preserve">AM-048</t>
  </si>
  <si>
    <t xml:space="preserve">AM-049</t>
  </si>
  <si>
    <t xml:space="preserve">2023-02-01</t>
  </si>
  <si>
    <t xml:space="preserve">AM-050</t>
  </si>
  <si>
    <t xml:space="preserve">2024-03-23</t>
  </si>
  <si>
    <t xml:space="preserve">AM-051</t>
  </si>
  <si>
    <t xml:space="preserve">2024-04-27</t>
  </si>
  <si>
    <t xml:space="preserve">AM-052</t>
  </si>
  <si>
    <t xml:space="preserve">AM-053</t>
  </si>
  <si>
    <t xml:space="preserve">2022-02-18</t>
  </si>
  <si>
    <t xml:space="preserve">AM-054</t>
  </si>
  <si>
    <t xml:space="preserve">2023-01-24</t>
  </si>
  <si>
    <t xml:space="preserve">AM-055</t>
  </si>
  <si>
    <t xml:space="preserve">2024-01-08</t>
  </si>
  <si>
    <t xml:space="preserve">AM-056</t>
  </si>
  <si>
    <t xml:space="preserve">2023-03-24</t>
  </si>
  <si>
    <t xml:space="preserve">AM-057</t>
  </si>
  <si>
    <t xml:space="preserve">2023-02-27</t>
  </si>
  <si>
    <t xml:space="preserve">AM-058</t>
  </si>
  <si>
    <t xml:space="preserve">2023-03-19</t>
  </si>
  <si>
    <t xml:space="preserve">AM-059</t>
  </si>
  <si>
    <t xml:space="preserve">AM-060</t>
  </si>
  <si>
    <t xml:space="preserve">2023-02-14</t>
  </si>
  <si>
    <t xml:space="preserve">AM-061</t>
  </si>
  <si>
    <t xml:space="preserve">2023-02-24</t>
  </si>
  <si>
    <t xml:space="preserve">AM-062</t>
  </si>
  <si>
    <t xml:space="preserve">2024-02-20</t>
  </si>
  <si>
    <t xml:space="preserve">AM-063</t>
  </si>
  <si>
    <t xml:space="preserve">2024-01-18</t>
  </si>
  <si>
    <t xml:space="preserve">AM-064</t>
  </si>
  <si>
    <t xml:space="preserve">2023-02-15</t>
  </si>
  <si>
    <t xml:space="preserve">AM-065</t>
  </si>
  <si>
    <t xml:space="preserve">2023-03-25</t>
  </si>
  <si>
    <t xml:space="preserve">AM-066</t>
  </si>
  <si>
    <t xml:space="preserve">AM-067</t>
  </si>
  <si>
    <t xml:space="preserve">2022-03-21</t>
  </si>
  <si>
    <t xml:space="preserve">AM-068</t>
  </si>
  <si>
    <t xml:space="preserve">AM-069</t>
  </si>
  <si>
    <t xml:space="preserve">2022-04-13</t>
  </si>
  <si>
    <t xml:space="preserve">AM-070</t>
  </si>
  <si>
    <t xml:space="preserve">2022-03-05</t>
  </si>
  <si>
    <t xml:space="preserve">AM-071</t>
  </si>
  <si>
    <t xml:space="preserve">AM-072</t>
  </si>
  <si>
    <t xml:space="preserve">2024-02-01</t>
  </si>
  <si>
    <t xml:space="preserve">AM-073</t>
  </si>
  <si>
    <t xml:space="preserve">2023-02-26</t>
  </si>
  <si>
    <t xml:space="preserve">AM-074</t>
  </si>
  <si>
    <t xml:space="preserve">2022-01-13</t>
  </si>
  <si>
    <t xml:space="preserve">AM-075</t>
  </si>
  <si>
    <t xml:space="preserve">2024-03-21</t>
  </si>
  <si>
    <t xml:space="preserve">AM-076</t>
  </si>
  <si>
    <t xml:space="preserve">2024-02-09</t>
  </si>
  <si>
    <t xml:space="preserve">AM-077</t>
  </si>
  <si>
    <t xml:space="preserve">2022-03-24</t>
  </si>
  <si>
    <t xml:space="preserve">AM-078</t>
  </si>
  <si>
    <t xml:space="preserve">2022-03-23</t>
  </si>
  <si>
    <t xml:space="preserve">AM-079</t>
  </si>
  <si>
    <t xml:space="preserve">AM-080</t>
  </si>
  <si>
    <t xml:space="preserve">2022-02-10</t>
  </si>
  <si>
    <t xml:space="preserve">AM-081</t>
  </si>
  <si>
    <t xml:space="preserve">2023-03-17</t>
  </si>
  <si>
    <t xml:space="preserve">AM-082</t>
  </si>
  <si>
    <t xml:space="preserve">2024-03-02</t>
  </si>
  <si>
    <t xml:space="preserve">AM-083</t>
  </si>
  <si>
    <t xml:space="preserve">2024-02-06</t>
  </si>
  <si>
    <t xml:space="preserve">AM-084</t>
  </si>
  <si>
    <t xml:space="preserve">2023-04-14</t>
  </si>
  <si>
    <t xml:space="preserve">AM-085</t>
  </si>
  <si>
    <t xml:space="preserve">2024-02-21</t>
  </si>
  <si>
    <t xml:space="preserve">AM-086</t>
  </si>
  <si>
    <t xml:space="preserve">2022-04-27</t>
  </si>
  <si>
    <t xml:space="preserve">AM-087</t>
  </si>
  <si>
    <t xml:space="preserve">AM-088</t>
  </si>
  <si>
    <t xml:space="preserve">AM-089</t>
  </si>
  <si>
    <t xml:space="preserve">AM-090</t>
  </si>
  <si>
    <t xml:space="preserve">2023-02-16</t>
  </si>
  <si>
    <t xml:space="preserve">AM-091</t>
  </si>
  <si>
    <t xml:space="preserve">2023-04-08</t>
  </si>
  <si>
    <t xml:space="preserve">AM-092</t>
  </si>
  <si>
    <t xml:space="preserve">AM-093</t>
  </si>
  <si>
    <t xml:space="preserve">2024-04-07</t>
  </si>
  <si>
    <t xml:space="preserve">AM-094</t>
  </si>
  <si>
    <t xml:space="preserve">2023-01-12</t>
  </si>
  <si>
    <t xml:space="preserve">AM-095</t>
  </si>
  <si>
    <t xml:space="preserve">2022-01-14</t>
  </si>
  <si>
    <t xml:space="preserve">AM-096</t>
  </si>
  <si>
    <t xml:space="preserve">2024-01-26</t>
  </si>
  <si>
    <t xml:space="preserve">AM-097</t>
  </si>
  <si>
    <t xml:space="preserve">2024-02-16</t>
  </si>
  <si>
    <t xml:space="preserve">AM-098</t>
  </si>
  <si>
    <t xml:space="preserve">2024-01-06</t>
  </si>
  <si>
    <t xml:space="preserve">AM-099</t>
  </si>
  <si>
    <t xml:space="preserve">2023-01-02</t>
  </si>
  <si>
    <t xml:space="preserve">AM-100</t>
  </si>
  <si>
    <t xml:space="preserve">AM-101</t>
  </si>
  <si>
    <t xml:space="preserve">AM-102</t>
  </si>
  <si>
    <t xml:space="preserve">AM-103</t>
  </si>
  <si>
    <t xml:space="preserve">AM-104</t>
  </si>
  <si>
    <t xml:space="preserve">AM-105</t>
  </si>
  <si>
    <t xml:space="preserve">AM-106</t>
  </si>
  <si>
    <t xml:space="preserve">AM-107</t>
  </si>
  <si>
    <t xml:space="preserve">AM-108</t>
  </si>
  <si>
    <t xml:space="preserve">2024-01-09</t>
  </si>
  <si>
    <t xml:space="preserve">AM-109</t>
  </si>
  <si>
    <t xml:space="preserve">AM-110</t>
  </si>
  <si>
    <t xml:space="preserve">2023-01-06</t>
  </si>
  <si>
    <t xml:space="preserve">AM-111</t>
  </si>
  <si>
    <t xml:space="preserve">2024-03-07</t>
  </si>
  <si>
    <t xml:space="preserve">AM-112</t>
  </si>
  <si>
    <t xml:space="preserve">AM-113</t>
  </si>
  <si>
    <t xml:space="preserve">2024-03-03</t>
  </si>
  <si>
    <t xml:space="preserve">AM-114</t>
  </si>
  <si>
    <t xml:space="preserve">AM-115</t>
  </si>
  <si>
    <t xml:space="preserve">AM-116</t>
  </si>
  <si>
    <t xml:space="preserve">2024-03-24</t>
  </si>
  <si>
    <t xml:space="preserve">AM-117</t>
  </si>
  <si>
    <t xml:space="preserve">2024-01-14</t>
  </si>
  <si>
    <t xml:space="preserve">AM-118</t>
  </si>
  <si>
    <t xml:space="preserve">2023-01-01</t>
  </si>
  <si>
    <t xml:space="preserve">AM-119</t>
  </si>
  <si>
    <t xml:space="preserve">2022-01-10</t>
  </si>
  <si>
    <t xml:space="preserve">AM-120</t>
  </si>
  <si>
    <t xml:space="preserve">2024-01-10</t>
  </si>
  <si>
    <t xml:space="preserve">AM-121</t>
  </si>
  <si>
    <t xml:space="preserve">2023-01-08</t>
  </si>
  <si>
    <t xml:space="preserve">AM-122</t>
  </si>
  <si>
    <t xml:space="preserve">2024-02-17</t>
  </si>
  <si>
    <t xml:space="preserve">AM-123</t>
  </si>
  <si>
    <t xml:space="preserve">2022-01-24</t>
  </si>
  <si>
    <t xml:space="preserve">AM-124</t>
  </si>
  <si>
    <t xml:space="preserve">2024-04-15</t>
  </si>
  <si>
    <t xml:space="preserve">AM-125</t>
  </si>
  <si>
    <t xml:space="preserve">2023-04-12</t>
  </si>
  <si>
    <t xml:space="preserve">AM-126</t>
  </si>
  <si>
    <t xml:space="preserve">2022-02-23</t>
  </si>
  <si>
    <t xml:space="preserve">AM-127</t>
  </si>
  <si>
    <t xml:space="preserve">2022-02-08</t>
  </si>
  <si>
    <t xml:space="preserve">AM-128</t>
  </si>
  <si>
    <t xml:space="preserve">2023-01-21</t>
  </si>
  <si>
    <t xml:space="preserve">AM-129</t>
  </si>
  <si>
    <t xml:space="preserve">2023-02-18</t>
  </si>
  <si>
    <t xml:space="preserve">AM-130</t>
  </si>
  <si>
    <t xml:space="preserve">AM-131</t>
  </si>
  <si>
    <t xml:space="preserve">2024-02-25</t>
  </si>
  <si>
    <t xml:space="preserve">AM-132</t>
  </si>
  <si>
    <t xml:space="preserve">2022-03-02</t>
  </si>
  <si>
    <t xml:space="preserve">AM-133</t>
  </si>
  <si>
    <t xml:space="preserve">2022-03-13</t>
  </si>
  <si>
    <t xml:space="preserve">AM-134</t>
  </si>
  <si>
    <t xml:space="preserve">AM-135</t>
  </si>
  <si>
    <t xml:space="preserve">AM-136</t>
  </si>
  <si>
    <t xml:space="preserve">AM-137</t>
  </si>
  <si>
    <t xml:space="preserve">2022-01-09</t>
  </si>
  <si>
    <t xml:space="preserve">AM-138</t>
  </si>
  <si>
    <t xml:space="preserve">2023-02-06</t>
  </si>
  <si>
    <t xml:space="preserve">AM-139</t>
  </si>
  <si>
    <t xml:space="preserve">2023-04-13</t>
  </si>
  <si>
    <t xml:space="preserve">AM-140</t>
  </si>
  <si>
    <t xml:space="preserve">Linhas 3 a 142 contêm dados SINTÉTICOS de exemplo. Linhas em branco abaixo podem ser usadas para adicionar amostras reais, mantendo a mesma estrutura de colunas.</t>
  </si>
  <si>
    <t xml:space="preserve">Guia de Exploração — Pesquisa &gt; Análises Estatísticas</t>
  </si>
  <si>
    <t xml:space="preserve">Siga esta ordem para explorar cada análise com parâmetros que produzem resultados claros e interpretáveis usando os dados de exemplo.</t>
  </si>
  <si>
    <t xml:space="preserve">Análise / Parâmetros sugeridos</t>
  </si>
  <si>
    <t xml:space="preserve">O que esperar</t>
  </si>
  <si>
    <t xml:space="preserve">Por quê (lógica dos dados)</t>
  </si>
  <si>
    <t xml:space="preserve">1. CORRELAÇÃO
Atributos: pH, Al³⁺, H+Al, Ca²⁺, Mg²⁺, Argila, CTC, V%, MO
Método: Pearson</t>
  </si>
  <si>
    <t xml:space="preserve">Heatmap com pares fortes:
• pH × Al³⁺: r ≈ −0.85
• pH × H+Al: r ≈ −0.84
• pH × V%: r ≈ +0.91
• Argila × CTC: r ≈ +0.34</t>
  </si>
  <si>
    <t xml:space="preserve">Os 3 arquétipos de solo (A/B/C) variam pH, acidez (Al, H+Al) e argila de forma conjunta — reproduz relações clássicas de fertilidade do solo.</t>
  </si>
  <si>
    <t xml:space="preserve">2. REGRESSÃO
X = P (fósforo)
Y = Produtividade
Grau: Linear</t>
  </si>
  <si>
    <t xml:space="preserve">Se filtrar mentalmente por Milho+Testemunha (não há filtro aqui, mas o padrão geral aparece): R² moderado, inclinação positiva — mais P associado a maior produtividade.</t>
  </si>
  <si>
    <t xml:space="preserve">A produtividade foi simulada como função (linear-platô) do P disponível, mais forte em parcelas Testemunha. Com todas as culturas/tipos juntos o R² é menor — ilustra por que filtrar importa (ver Cate-Nelson).</t>
  </si>
  <si>
    <t xml:space="preserve">3. ANOVA
Atributo: pH (ou Al³⁺, V%, Argila)
Agrupar por: Município</t>
  </si>
  <si>
    <t xml:space="preserve">p &amp;lt; 0.001 — diferença altamente significativa entre municípios. Tukey mostra vários pares significativos, separando os 3 grupos de fertilidade (A: baixo pH, B: médio, C: alto).</t>
  </si>
  <si>
    <t xml:space="preserve">Cada município pertence a um dos 3 arquétipos de solo com pH médio bem distinto (≈4.5 / ≈5.3 / ≈6.0).</t>
  </si>
  <si>
    <t xml:space="preserve">3b. ANOVA (alternativa)
Atributo: Produtividade
Agrupar por: Cultura</t>
  </si>
  <si>
    <t xml:space="preserve">p &amp;lt; 0.001 — diferença enorme, esperada (Mandioca em kg/ha é ordens de grandeza maior que Milho/Feijão).</t>
  </si>
  <si>
    <t xml:space="preserve">Escalas de produtividade diferem muito por cultura — útil para lembrar de sempre filtrar/analisar por cultura separadamente.</t>
  </si>
  <si>
    <t xml:space="preserve">4. PCA
Atributos: pH, MO, P, K, Ca²⁺, Mg²⁺, Al³⁺, H+Al, Argila (todos os 9)</t>
  </si>
  <si>
    <t xml:space="preserve">PC1 + PC2 explicam ≈84% da variação. No gráfico de dispersão, as amostras formam 3 NUVENS bem separadas ao longo do PC1 — um claro "gradiente de fertilidade" do solo arenoso ácido ao argiloso fértil.</t>
  </si>
  <si>
    <t xml:space="preserve">PC1 captura a combinação pH/Ca/Mg/Argila (alta) vs Al/H+Al (baixa) que define os 3 arquétipos.</t>
  </si>
  <si>
    <t xml:space="preserve">5. CLUSTER (k-means)
Atributos: mesmos da PCA
k = 3</t>
  </si>
  <si>
    <t xml:space="preserve">Os 3 clusters devem corresponder quase perfeitamente aos 3 grupos de municípios (A/B/C). A tabela de perfil médio mostra um grupo claramente ácido/pobre, um intermírio e um fértil/argiloso.</t>
  </si>
  <si>
    <t xml:space="preserve">Os dados foram gerados a partir de 3 arquétipos discretos — o k-means deve recuperá-los quase exatamente (testado: 100% de acerto).</t>
  </si>
  <si>
    <t xml:space="preserve">6. CATE-NELSON ☔ (limiar crítico)
X = P (fósforo)
Cultura: Milho
Produtividade relativa crítica: 90%
Usar apenas Testemunha: SIM</t>
  </si>
  <si>
    <t xml:space="preserve">Limiar crítico de P próximo de 12–16 mg/dm³, com boa taxa de classificação correta (tipicamente &amp;gt;70%). Pontos com P baixo tendem a ter produtividade relativa baixa, e vice-versa.</t>
  </si>
  <si>
    <t xml:space="preserve">Para Milho + Testemunha (n=36), a correlação P×produtividade é forte (r≈0.74) por construção — o Pcrítico simulado para Milho foi 14 mg/dm³.</t>
  </si>
  <si>
    <t xml:space="preserve">7. LINEAR-PLATÔ ☔ (limiar crítico)
X = P (fósforo)
Cultura: Milho
Usar apenas Testemunha: SIM</t>
  </si>
  <si>
    <t xml:space="preserve">Ponto de quebra (breakpoint) próximo de 12–16 mg/dm³, com R² moderado/alto. Acima do limiar, a curva de produtividade tende a um platô — visualmente parecido com um "L" deitado.</t>
  </si>
  <si>
    <t xml:space="preserve">Mesma lógica do Cate-Nelson, mas com curva contínua em vez de classificação por quadrantes — compare os dois limiares estimados.</t>
  </si>
  <si>
    <t xml:space="preserve">8. REGRESSÃO — DOSE DE N
X = Dose N aplicada (kg/ha)
Y = Produtividade
Cultura: Milho
Grau: Linear ou Quadrático</t>
  </si>
  <si>
    <t xml:space="preserve">Correlação positiva forte (r ≈ 0.6–0.7). Produtividade cresce com a dose de N aplicada, com tendência de saturação nas doses mais altas.</t>
  </si>
  <si>
    <t xml:space="preserve">A produtividade foi simulada respondendo à dose de N (linear-platô com ótimo ≈120 kg/ha para Milho). Inclui parcelas Testemunha (dose_n=0) até Adubação plena (dose_n≈130) — cobre toda a curva de resposta.</t>
  </si>
  <si>
    <t xml:space="preserve">9. LINEAR-PLATÔ ☔ — DOSE ÓTIMA DE N
X = Dose N aplicada (kg/ha)
Cultura: Milho
Usar apenas Testemunha: NÃO (precisa da variação de doses &gt; 0)</t>
  </si>
  <si>
    <t xml:space="preserve">Ponto de quebra (dose ótima estimada) próximo de 110–135 kg/ha de N, R² ≈ 0.4. Esta é a análise CLÁSSICA de ensaios de adubação nitrogenada para recomendação de dose.</t>
  </si>
  <si>
    <t xml:space="preserve">Diferente da análise 7 (P do solo, onde se usa só testemunha para isolar o efeito do P nativo), aqui a própria DOSE de N é o tratamento experimental — use todas as parcelas (incluindo Testemunha = dose 0, que é o nível mais baixo da curva).</t>
  </si>
  <si>
    <t xml:space="preserve">⛔ Cate-Nelson e Linear-Platô ficam disponíveis apenas quando há ≥8 amostras com produtividade preenchida — condição já atendida por este arquivo (140/140 preenchidas).</t>
  </si>
  <si>
    <t xml:space="preserve">Coluna (Dados)</t>
  </si>
  <si>
    <t xml:space="preserve">Descrição</t>
  </si>
  <si>
    <t xml:space="preserve">Unidade</t>
  </si>
  <si>
    <t xml:space="preserve">Faixa nos dados de exemplo</t>
  </si>
  <si>
    <t xml:space="preserve">Obrigatório?</t>
  </si>
  <si>
    <t xml:space="preserve">codigo_amostra</t>
  </si>
  <si>
    <t xml:space="preserve">Identificador único da amostra</t>
  </si>
  <si>
    <t xml:space="preserve">—</t>
  </si>
  <si>
    <t xml:space="preserve">AM-001 – AM-140</t>
  </si>
  <si>
    <t xml:space="preserve">Sim</t>
  </si>
  <si>
    <t xml:space="preserve">municipio</t>
  </si>
  <si>
    <t xml:space="preserve">Município de coleta</t>
  </si>
  <si>
    <t xml:space="preserve">9 municípios (SE)</t>
  </si>
  <si>
    <t xml:space="preserve">ano</t>
  </si>
  <si>
    <t xml:space="preserve">Ano da coleta</t>
  </si>
  <si>
    <t xml:space="preserve">2022 – 2024</t>
  </si>
  <si>
    <t xml:space="preserve">data_coleta</t>
  </si>
  <si>
    <t xml:space="preserve">Data da coleta</t>
  </si>
  <si>
    <t xml:space="preserve">data</t>
  </si>
  <si>
    <t xml:space="preserve">jan–abr</t>
  </si>
  <si>
    <t xml:space="preserve">Não</t>
  </si>
  <si>
    <t xml:space="preserve">cultura</t>
  </si>
  <si>
    <t xml:space="preserve">Cultura cultivada</t>
  </si>
  <si>
    <t xml:space="preserve">Milho, Feijão, Mandioca</t>
  </si>
  <si>
    <t xml:space="preserve">profundidade_cm</t>
  </si>
  <si>
    <t xml:space="preserve">Profundidade de coleta</t>
  </si>
  <si>
    <t xml:space="preserve">cm</t>
  </si>
  <si>
    <t xml:space="preserve">20</t>
  </si>
  <si>
    <t xml:space="preserve">ph</t>
  </si>
  <si>
    <t xml:space="preserve">pH em água</t>
  </si>
  <si>
    <t xml:space="preserve">4.1 – 6.8</t>
  </si>
  <si>
    <t xml:space="preserve">mo</t>
  </si>
  <si>
    <t xml:space="preserve">Matéria orgânica</t>
  </si>
  <si>
    <t xml:space="preserve">dag/kg</t>
  </si>
  <si>
    <t xml:space="preserve">0.4 – 3.5</t>
  </si>
  <si>
    <t xml:space="preserve">p</t>
  </si>
  <si>
    <t xml:space="preserve">Fósforo (Mehlich-1)</t>
  </si>
  <si>
    <t xml:space="preserve">mg/dm³</t>
  </si>
  <si>
    <t xml:space="preserve">1.0 – 45.0</t>
  </si>
  <si>
    <t xml:space="preserve">k</t>
  </si>
  <si>
    <t xml:space="preserve">Potássio</t>
  </si>
  <si>
    <t xml:space="preserve">13.0 – 177.0</t>
  </si>
  <si>
    <t xml:space="preserve">ca</t>
  </si>
  <si>
    <t xml:space="preserve">Cálcio troc.</t>
  </si>
  <si>
    <t xml:space="preserve">cmolc/dm³</t>
  </si>
  <si>
    <t xml:space="preserve">0.2 – 6.1</t>
  </si>
  <si>
    <t xml:space="preserve">mg</t>
  </si>
  <si>
    <t xml:space="preserve">Magnésio troc.</t>
  </si>
  <si>
    <t xml:space="preserve">0.1 – 2.8</t>
  </si>
  <si>
    <t xml:space="preserve">al</t>
  </si>
  <si>
    <t xml:space="preserve">Alumínio troc.</t>
  </si>
  <si>
    <t xml:space="preserve">0.0 – 2.8</t>
  </si>
  <si>
    <t xml:space="preserve">h_al</t>
  </si>
  <si>
    <t xml:space="preserve">Acidez potencial (H+Al)</t>
  </si>
  <si>
    <t xml:space="preserve">1.1 – 7.2</t>
  </si>
  <si>
    <t xml:space="preserve">argila</t>
  </si>
  <si>
    <t xml:space="preserve">Teor de argila</t>
  </si>
  <si>
    <t xml:space="preserve">%</t>
  </si>
  <si>
    <t xml:space="preserve">7.0 – 62.0</t>
  </si>
  <si>
    <t xml:space="preserve">ctc, v_pct, m_pct</t>
  </si>
  <si>
    <t xml:space="preserve">Calculados automaticamente pelo app</t>
  </si>
  <si>
    <t xml:space="preserve">produtividade</t>
  </si>
  <si>
    <t xml:space="preserve">Produtividade da cultura</t>
  </si>
  <si>
    <t xml:space="preserve">kg/ha</t>
  </si>
  <si>
    <t xml:space="preserve">803.0 – 21600.0</t>
  </si>
  <si>
    <t xml:space="preserve">Não*</t>
  </si>
  <si>
    <t xml:space="preserve">dose_n</t>
  </si>
  <si>
    <t xml:space="preserve">Dose de N aplicada (0 = testemunha; vazio = desconhecida)</t>
  </si>
  <si>
    <t xml:space="preserve">0.0 – 181.0</t>
  </si>
  <si>
    <t xml:space="preserve">dose_calcario</t>
  </si>
  <si>
    <t xml:space="preserve">Dose de calcário aplicada (0 = não aplicado)</t>
  </si>
  <si>
    <t xml:space="preserve">t/ha</t>
  </si>
  <si>
    <t xml:space="preserve">0.0 – 4.3</t>
  </si>
  <si>
    <t xml:space="preserve">dose_gesso</t>
  </si>
  <si>
    <t xml:space="preserve">Dose de gesso aplicada (0 = não aplicado)</t>
  </si>
  <si>
    <t xml:space="preserve">0.0 – 1.9</t>
  </si>
  <si>
    <t xml:space="preserve">tipo_parcela</t>
  </si>
  <si>
    <t xml:space="preserve">Testemunha / Adub. parcial / Adub. plena / Não sei</t>
  </si>
  <si>
    <t xml:space="preserve">4 categorias</t>
  </si>
  <si>
    <t xml:space="preserve">s, b, cu, fe, mn, zn</t>
  </si>
  <si>
    <t xml:space="preserve">Micronutrientes (≈70% preenchidos)</t>
  </si>
  <si>
    <t xml:space="preserve">latitude, longitude</t>
  </si>
  <si>
    <t xml:space="preserve">Coordenadas (jitter em torno do município)</t>
  </si>
  <si>
    <t xml:space="preserve">graus dec.</t>
  </si>
  <si>
    <t xml:space="preserve">* Presentes neste exemplo para habilitar Cate-Nelson/Linear-Platô; opcionais nos seus dados reais.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</si>
</sst>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4332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2D6A4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4332"/>
        <bgColor rgb="FF333300"/>
      </patternFill>
    </fill>
    <fill>
      <patternFill patternType="solid">
        <fgColor rgb="FFFFF8E1"/>
        <bgColor rgb="FFFFFFFF"/>
      </patternFill>
    </fill>
    <fill>
      <patternFill patternType="solid">
        <fgColor rgb="FF2D6A4F"/>
        <bgColor rgb="FF1A5276"/>
      </patternFill>
    </fill>
    <fill>
      <patternFill patternType="solid">
        <fgColor rgb="FFB7791F"/>
        <bgColor rgb="FFFF6600"/>
      </patternFill>
    </fill>
    <fill>
      <patternFill patternType="solid">
        <fgColor rgb="FF52B788"/>
        <bgColor rgb="FF33CCCC"/>
      </patternFill>
    </fill>
    <fill>
      <patternFill patternType="solid">
        <fgColor rgb="FF1A5276"/>
        <bgColor rgb="FF2D6A4F"/>
      </patternFill>
    </fill>
    <fill>
      <patternFill patternType="solid">
        <fgColor rgb="FF6C3483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2D6A4F"/>
      <rgbColor rgb="FFC0C0C0"/>
      <rgbColor rgb="FF808080"/>
      <rgbColor rgb="FF9999FF"/>
      <rgbColor rgb="FF6C3483"/>
      <rgbColor rgb="FFFFF8E1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A5276"/>
      <rgbColor rgb="FF52B788"/>
      <rgbColor rgb="FF003300"/>
      <rgbColor rgb="FF333300"/>
      <rgbColor rgb="FF993300"/>
      <rgbColor rgb="FF993366"/>
      <rgbColor rgb="FF333399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8" hidden="false" customHeight="true" outlineLevel="0" collapsed="false">
      <c r="A1" s="1" t="s">
        <v>0</v>
      </c>
    </row>
    <row r="2" customFormat="false" ht="6" hidden="false" customHeight="true" outlineLevel="0" collapsed="false">
      <c r="A2" s="2"/>
    </row>
    <row r="3" customFormat="false" ht="18" hidden="false" customHeight="true" outlineLevel="0" collapsed="false">
      <c r="A3" s="2" t="s">
        <v>1</v>
      </c>
    </row>
    <row r="4" customFormat="false" ht="6" hidden="false" customHeight="true" outlineLevel="0" collapsed="false">
      <c r="A4" s="2"/>
    </row>
    <row r="5" customFormat="false" ht="18" hidden="false" customHeight="true" outlineLevel="0" collapsed="false">
      <c r="A5" s="2" t="s">
        <v>2</v>
      </c>
    </row>
    <row r="6" customFormat="false" ht="6" hidden="false" customHeight="true" outlineLevel="0" collapsed="false">
      <c r="A6" s="2"/>
    </row>
    <row r="7" customFormat="false" ht="18" hidden="false" customHeight="true" outlineLevel="0" collapsed="false">
      <c r="A7" s="3" t="s">
        <v>3</v>
      </c>
    </row>
    <row r="8" customFormat="false" ht="18" hidden="false" customHeight="true" outlineLevel="0" collapsed="false">
      <c r="A8" s="2" t="s">
        <v>4</v>
      </c>
    </row>
    <row r="9" customFormat="false" ht="18" hidden="false" customHeight="true" outlineLevel="0" collapsed="false">
      <c r="A9" s="2" t="s">
        <v>5</v>
      </c>
    </row>
    <row r="10" customFormat="false" ht="18" hidden="false" customHeight="true" outlineLevel="0" collapsed="false">
      <c r="A10" s="2" t="s">
        <v>6</v>
      </c>
    </row>
    <row r="11" customFormat="false" ht="18" hidden="false" customHeight="true" outlineLevel="0" collapsed="false">
      <c r="A11" s="2" t="s">
        <v>7</v>
      </c>
    </row>
    <row r="12" customFormat="false" ht="18" hidden="false" customHeight="true" outlineLevel="0" collapsed="false">
      <c r="A12" s="2" t="s">
        <v>8</v>
      </c>
    </row>
    <row r="13" customFormat="false" ht="6" hidden="false" customHeight="true" outlineLevel="0" collapsed="false">
      <c r="A13" s="2"/>
    </row>
    <row r="14" customFormat="false" ht="18" hidden="false" customHeight="true" outlineLevel="0" collapsed="false">
      <c r="A14" s="3" t="s">
        <v>9</v>
      </c>
    </row>
    <row r="15" customFormat="false" ht="18" hidden="false" customHeight="true" outlineLevel="0" collapsed="false">
      <c r="A15" s="2" t="s">
        <v>10</v>
      </c>
    </row>
    <row r="16" customFormat="false" ht="18" hidden="false" customHeight="true" outlineLevel="0" collapsed="false">
      <c r="A16" s="2" t="s">
        <v>11</v>
      </c>
    </row>
    <row r="17" customFormat="false" ht="18" hidden="false" customHeight="true" outlineLevel="0" collapsed="false">
      <c r="A17" s="2" t="s">
        <v>12</v>
      </c>
    </row>
    <row r="18" customFormat="false" ht="18" hidden="false" customHeight="true" outlineLevel="0" collapsed="false">
      <c r="A18" s="2" t="s">
        <v>13</v>
      </c>
    </row>
    <row r="19" customFormat="false" ht="6" hidden="false" customHeight="true" outlineLevel="0" collapsed="false">
      <c r="A19" s="2"/>
    </row>
    <row r="20" customFormat="false" ht="18" hidden="false" customHeight="true" outlineLevel="0" collapsed="false">
      <c r="A20" s="3" t="s">
        <v>14</v>
      </c>
    </row>
    <row r="21" customFormat="false" ht="18" hidden="false" customHeight="true" outlineLevel="0" collapsed="false">
      <c r="A21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6"/>
    <col collapsed="false" customWidth="true" hidden="false" outlineLevel="0" max="4" min="4" style="0" width="16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</row>
    <row r="2" customFormat="false" ht="15" hidden="false" customHeight="false" outlineLevel="0" collapsed="false">
      <c r="A2" s="5" t="n">
        <v>1</v>
      </c>
      <c r="B2" s="6" t="s">
        <v>21</v>
      </c>
      <c r="C2" s="5" t="s">
        <v>22</v>
      </c>
      <c r="D2" s="5" t="n">
        <v>16</v>
      </c>
      <c r="E2" s="6" t="s">
        <v>23</v>
      </c>
    </row>
    <row r="3" customFormat="false" ht="15" hidden="false" customHeight="false" outlineLevel="0" collapsed="false">
      <c r="A3" s="5" t="n">
        <v>2</v>
      </c>
      <c r="B3" s="6" t="s">
        <v>24</v>
      </c>
      <c r="C3" s="5" t="s">
        <v>22</v>
      </c>
      <c r="D3" s="5" t="n">
        <v>16</v>
      </c>
      <c r="E3" s="6" t="s">
        <v>23</v>
      </c>
    </row>
    <row r="4" customFormat="false" ht="15" hidden="false" customHeight="false" outlineLevel="0" collapsed="false">
      <c r="A4" s="5" t="n">
        <v>3</v>
      </c>
      <c r="B4" s="6" t="s">
        <v>25</v>
      </c>
      <c r="C4" s="5" t="s">
        <v>22</v>
      </c>
      <c r="D4" s="5" t="n">
        <v>15</v>
      </c>
      <c r="E4" s="6" t="s">
        <v>23</v>
      </c>
    </row>
    <row r="5" customFormat="false" ht="15" hidden="false" customHeight="false" outlineLevel="0" collapsed="false">
      <c r="A5" s="5" t="n">
        <v>4</v>
      </c>
      <c r="B5" s="6" t="s">
        <v>26</v>
      </c>
      <c r="C5" s="5" t="s">
        <v>22</v>
      </c>
      <c r="D5" s="5" t="n">
        <v>16</v>
      </c>
      <c r="E5" s="6" t="s">
        <v>27</v>
      </c>
    </row>
    <row r="6" customFormat="false" ht="15" hidden="false" customHeight="false" outlineLevel="0" collapsed="false">
      <c r="A6" s="5" t="n">
        <v>5</v>
      </c>
      <c r="B6" s="6" t="s">
        <v>28</v>
      </c>
      <c r="C6" s="5" t="s">
        <v>22</v>
      </c>
      <c r="D6" s="5" t="n">
        <v>16</v>
      </c>
      <c r="E6" s="6" t="s">
        <v>27</v>
      </c>
    </row>
    <row r="7" customFormat="false" ht="15" hidden="false" customHeight="false" outlineLevel="0" collapsed="false">
      <c r="A7" s="5" t="n">
        <v>6</v>
      </c>
      <c r="B7" s="6" t="s">
        <v>29</v>
      </c>
      <c r="C7" s="5" t="s">
        <v>22</v>
      </c>
      <c r="D7" s="5" t="n">
        <v>15</v>
      </c>
      <c r="E7" s="6" t="s">
        <v>27</v>
      </c>
    </row>
    <row r="8" customFormat="false" ht="15" hidden="false" customHeight="false" outlineLevel="0" collapsed="false">
      <c r="A8" s="5" t="n">
        <v>7</v>
      </c>
      <c r="B8" s="6" t="s">
        <v>30</v>
      </c>
      <c r="C8" s="5" t="s">
        <v>22</v>
      </c>
      <c r="D8" s="5" t="n">
        <v>16</v>
      </c>
      <c r="E8" s="6" t="s">
        <v>31</v>
      </c>
    </row>
    <row r="9" customFormat="false" ht="15" hidden="false" customHeight="false" outlineLevel="0" collapsed="false">
      <c r="A9" s="5" t="n">
        <v>8</v>
      </c>
      <c r="B9" s="6" t="s">
        <v>32</v>
      </c>
      <c r="C9" s="5" t="s">
        <v>22</v>
      </c>
      <c r="D9" s="5" t="n">
        <v>15</v>
      </c>
      <c r="E9" s="6" t="s">
        <v>31</v>
      </c>
    </row>
    <row r="10" customFormat="false" ht="15" hidden="false" customHeight="false" outlineLevel="0" collapsed="false">
      <c r="A10" s="5" t="n">
        <v>9</v>
      </c>
      <c r="B10" s="6" t="s">
        <v>33</v>
      </c>
      <c r="C10" s="5" t="s">
        <v>22</v>
      </c>
      <c r="D10" s="5" t="n">
        <v>15</v>
      </c>
      <c r="E10" s="6" t="s">
        <v>31</v>
      </c>
    </row>
    <row r="12" customFormat="false" ht="15" hidden="false" customHeight="false" outlineLevel="0" collapsed="false">
      <c r="A12" s="7" t="s">
        <v>34</v>
      </c>
      <c r="B12" s="7"/>
      <c r="C12" s="7"/>
      <c r="D12" s="7"/>
      <c r="E12" s="7"/>
    </row>
  </sheetData>
  <mergeCells count="1"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3" min="1" style="0" width="13"/>
  </cols>
  <sheetData>
    <row r="1" customFormat="false" ht="21.75" hidden="false" customHeight="true" outlineLevel="0" collapsed="false">
      <c r="A1" s="4" t="s">
        <v>35</v>
      </c>
      <c r="B1" s="4"/>
      <c r="C1" s="4"/>
      <c r="D1" s="4"/>
      <c r="E1" s="4"/>
      <c r="F1" s="4"/>
      <c r="G1" s="8" t="s">
        <v>36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 t="s">
        <v>37</v>
      </c>
      <c r="T1" s="9"/>
      <c r="U1" s="9"/>
      <c r="V1" s="9"/>
      <c r="W1" s="9"/>
      <c r="X1" s="9"/>
      <c r="Y1" s="10" t="s">
        <v>38</v>
      </c>
      <c r="Z1" s="10"/>
      <c r="AA1" s="10"/>
      <c r="AB1" s="10"/>
      <c r="AC1" s="10"/>
      <c r="AD1" s="10"/>
      <c r="AE1" s="11" t="s">
        <v>39</v>
      </c>
      <c r="AF1" s="11"/>
      <c r="AG1" s="11"/>
    </row>
    <row r="2" customFormat="false" ht="48" hidden="false" customHeight="true" outlineLevel="0" collapsed="false">
      <c r="A2" s="4" t="s">
        <v>40</v>
      </c>
      <c r="B2" s="4" t="s">
        <v>17</v>
      </c>
      <c r="C2" s="4" t="s">
        <v>41</v>
      </c>
      <c r="D2" s="4" t="s">
        <v>42</v>
      </c>
      <c r="E2" s="4" t="s">
        <v>43</v>
      </c>
      <c r="F2" s="4" t="s">
        <v>44</v>
      </c>
      <c r="G2" s="8" t="s">
        <v>45</v>
      </c>
      <c r="H2" s="8" t="s">
        <v>46</v>
      </c>
      <c r="I2" s="8" t="s">
        <v>47</v>
      </c>
      <c r="J2" s="8" t="s">
        <v>48</v>
      </c>
      <c r="K2" s="8" t="s">
        <v>49</v>
      </c>
      <c r="L2" s="8" t="s">
        <v>50</v>
      </c>
      <c r="M2" s="8" t="s">
        <v>51</v>
      </c>
      <c r="N2" s="8" t="s">
        <v>52</v>
      </c>
      <c r="O2" s="8" t="s">
        <v>53</v>
      </c>
      <c r="P2" s="8" t="s">
        <v>54</v>
      </c>
      <c r="Q2" s="8" t="s">
        <v>55</v>
      </c>
      <c r="R2" s="8" t="s">
        <v>56</v>
      </c>
      <c r="S2" s="9" t="s">
        <v>57</v>
      </c>
      <c r="T2" s="9" t="s">
        <v>58</v>
      </c>
      <c r="U2" s="9" t="s">
        <v>59</v>
      </c>
      <c r="V2" s="9" t="s">
        <v>60</v>
      </c>
      <c r="W2" s="9" t="s">
        <v>61</v>
      </c>
      <c r="X2" s="9" t="s">
        <v>62</v>
      </c>
      <c r="Y2" s="10" t="s">
        <v>63</v>
      </c>
      <c r="Z2" s="10" t="s">
        <v>64</v>
      </c>
      <c r="AA2" s="10" t="s">
        <v>65</v>
      </c>
      <c r="AB2" s="10" t="s">
        <v>66</v>
      </c>
      <c r="AC2" s="10" t="s">
        <v>67</v>
      </c>
      <c r="AD2" s="10" t="s">
        <v>68</v>
      </c>
      <c r="AE2" s="11" t="s">
        <v>69</v>
      </c>
      <c r="AF2" s="11" t="s">
        <v>70</v>
      </c>
      <c r="AG2" s="11" t="s">
        <v>71</v>
      </c>
    </row>
    <row r="3" customFormat="false" ht="15" hidden="false" customHeight="false" outlineLevel="0" collapsed="false">
      <c r="A3" s="5" t="s">
        <v>72</v>
      </c>
      <c r="B3" s="5" t="s">
        <v>21</v>
      </c>
      <c r="C3" s="5" t="n">
        <v>2022</v>
      </c>
      <c r="D3" s="5" t="s">
        <v>73</v>
      </c>
      <c r="E3" s="5" t="s">
        <v>74</v>
      </c>
      <c r="F3" s="5" t="n">
        <v>20</v>
      </c>
      <c r="G3" s="5" t="n">
        <v>4.6</v>
      </c>
      <c r="H3" s="5" t="n">
        <v>1.02</v>
      </c>
      <c r="I3" s="5" t="n">
        <v>15.5</v>
      </c>
      <c r="J3" s="5" t="n">
        <v>49</v>
      </c>
      <c r="K3" s="5" t="n">
        <v>1.04</v>
      </c>
      <c r="L3" s="5" t="n">
        <v>0.4</v>
      </c>
      <c r="M3" s="5" t="n">
        <v>1.64</v>
      </c>
      <c r="N3" s="5" t="n">
        <v>4.93</v>
      </c>
      <c r="O3" s="5" t="n">
        <v>18</v>
      </c>
      <c r="P3" s="5"/>
      <c r="Q3" s="5"/>
      <c r="R3" s="5"/>
      <c r="S3" s="5" t="n">
        <v>13357</v>
      </c>
      <c r="T3" s="5"/>
      <c r="U3" s="5" t="n">
        <v>0</v>
      </c>
      <c r="V3" s="5" t="n">
        <v>0</v>
      </c>
      <c r="W3" s="5" t="s">
        <v>75</v>
      </c>
      <c r="X3" s="6"/>
      <c r="Y3" s="5"/>
      <c r="Z3" s="5"/>
      <c r="AA3" s="5"/>
      <c r="AB3" s="5"/>
      <c r="AC3" s="5"/>
      <c r="AD3" s="5"/>
      <c r="AE3" s="5" t="n">
        <v>-9.7775</v>
      </c>
      <c r="AF3" s="5" t="n">
        <v>-37.6608</v>
      </c>
      <c r="AG3" s="6"/>
    </row>
    <row r="4" customFormat="false" ht="35.05" hidden="false" customHeight="false" outlineLevel="0" collapsed="false">
      <c r="A4" s="5" t="s">
        <v>76</v>
      </c>
      <c r="B4" s="5" t="s">
        <v>21</v>
      </c>
      <c r="C4" s="5" t="n">
        <v>2024</v>
      </c>
      <c r="D4" s="5" t="s">
        <v>77</v>
      </c>
      <c r="E4" s="5" t="s">
        <v>78</v>
      </c>
      <c r="F4" s="5" t="n">
        <v>20</v>
      </c>
      <c r="G4" s="5" t="n">
        <v>4.4</v>
      </c>
      <c r="H4" s="5" t="n">
        <v>1.35</v>
      </c>
      <c r="I4" s="5" t="n">
        <v>16.3</v>
      </c>
      <c r="J4" s="5" t="n">
        <v>44</v>
      </c>
      <c r="K4" s="5" t="n">
        <v>0.2</v>
      </c>
      <c r="L4" s="5" t="n">
        <v>0.43</v>
      </c>
      <c r="M4" s="5" t="n">
        <v>2.19</v>
      </c>
      <c r="N4" s="5" t="n">
        <v>5.59</v>
      </c>
      <c r="O4" s="5" t="n">
        <v>11</v>
      </c>
      <c r="P4" s="5"/>
      <c r="Q4" s="5"/>
      <c r="R4" s="5"/>
      <c r="S4" s="5" t="n">
        <v>3911</v>
      </c>
      <c r="T4" s="5" t="n">
        <v>0</v>
      </c>
      <c r="U4" s="5" t="n">
        <v>0</v>
      </c>
      <c r="V4" s="5" t="n">
        <v>0</v>
      </c>
      <c r="W4" s="5" t="s">
        <v>79</v>
      </c>
      <c r="X4" s="6"/>
      <c r="Y4" s="5" t="n">
        <v>8.3</v>
      </c>
      <c r="Z4" s="5" t="n">
        <v>0.39</v>
      </c>
      <c r="AA4" s="5" t="n">
        <v>0.97</v>
      </c>
      <c r="AB4" s="5" t="n">
        <v>41.1</v>
      </c>
      <c r="AC4" s="5" t="n">
        <v>10.9</v>
      </c>
      <c r="AD4" s="5" t="n">
        <v>1.45</v>
      </c>
      <c r="AE4" s="5" t="n">
        <v>-9.8186</v>
      </c>
      <c r="AF4" s="5" t="n">
        <v>-37.7138</v>
      </c>
      <c r="AG4" s="6"/>
    </row>
    <row r="5" customFormat="false" ht="23.85" hidden="false" customHeight="false" outlineLevel="0" collapsed="false">
      <c r="A5" s="5" t="s">
        <v>80</v>
      </c>
      <c r="B5" s="5" t="s">
        <v>21</v>
      </c>
      <c r="C5" s="5" t="n">
        <v>2022</v>
      </c>
      <c r="D5" s="5" t="s">
        <v>81</v>
      </c>
      <c r="E5" s="5" t="s">
        <v>82</v>
      </c>
      <c r="F5" s="5" t="n">
        <v>20</v>
      </c>
      <c r="G5" s="5" t="n">
        <v>4.8</v>
      </c>
      <c r="H5" s="5" t="n">
        <v>0.54</v>
      </c>
      <c r="I5" s="5" t="n">
        <v>7.8</v>
      </c>
      <c r="J5" s="5" t="n">
        <v>31</v>
      </c>
      <c r="K5" s="5" t="n">
        <v>1.05</v>
      </c>
      <c r="L5" s="5" t="n">
        <v>0.56</v>
      </c>
      <c r="M5" s="5" t="n">
        <v>1.43</v>
      </c>
      <c r="N5" s="5" t="n">
        <v>5.68</v>
      </c>
      <c r="O5" s="5" t="n">
        <v>16</v>
      </c>
      <c r="P5" s="5"/>
      <c r="Q5" s="5"/>
      <c r="R5" s="5"/>
      <c r="S5" s="5" t="n">
        <v>1798</v>
      </c>
      <c r="T5" s="5" t="n">
        <v>62</v>
      </c>
      <c r="U5" s="5" t="n">
        <v>0</v>
      </c>
      <c r="V5" s="5" t="n">
        <v>0</v>
      </c>
      <c r="W5" s="5" t="s">
        <v>83</v>
      </c>
      <c r="X5" s="6"/>
      <c r="Y5" s="5" t="n">
        <v>6.8</v>
      </c>
      <c r="Z5" s="5" t="n">
        <v>0.23</v>
      </c>
      <c r="AA5" s="5" t="n">
        <v>0.62</v>
      </c>
      <c r="AB5" s="5" t="n">
        <v>19.1</v>
      </c>
      <c r="AC5" s="5" t="n">
        <v>10.8</v>
      </c>
      <c r="AD5" s="5" t="n">
        <v>1.23</v>
      </c>
      <c r="AE5" s="5" t="n">
        <v>-9.772</v>
      </c>
      <c r="AF5" s="5" t="n">
        <v>-37.7253</v>
      </c>
      <c r="AG5" s="6"/>
    </row>
    <row r="6" customFormat="false" ht="35.05" hidden="false" customHeight="false" outlineLevel="0" collapsed="false">
      <c r="A6" s="5" t="s">
        <v>84</v>
      </c>
      <c r="B6" s="5" t="s">
        <v>21</v>
      </c>
      <c r="C6" s="5" t="n">
        <v>2024</v>
      </c>
      <c r="D6" s="5" t="s">
        <v>85</v>
      </c>
      <c r="E6" s="5" t="s">
        <v>78</v>
      </c>
      <c r="F6" s="5" t="n">
        <v>20</v>
      </c>
      <c r="G6" s="5" t="n">
        <v>4.5</v>
      </c>
      <c r="H6" s="5" t="n">
        <v>1.14</v>
      </c>
      <c r="I6" s="5" t="n">
        <v>2.3</v>
      </c>
      <c r="J6" s="5" t="n">
        <v>34</v>
      </c>
      <c r="K6" s="5" t="n">
        <v>0.62</v>
      </c>
      <c r="L6" s="5" t="n">
        <v>0.28</v>
      </c>
      <c r="M6" s="5" t="n">
        <v>1.9</v>
      </c>
      <c r="N6" s="5" t="n">
        <v>6.01</v>
      </c>
      <c r="O6" s="5" t="n">
        <v>17</v>
      </c>
      <c r="P6" s="5"/>
      <c r="Q6" s="5"/>
      <c r="R6" s="5"/>
      <c r="S6" s="5" t="n">
        <v>5791</v>
      </c>
      <c r="T6" s="5" t="n">
        <v>150</v>
      </c>
      <c r="U6" s="5" t="n">
        <v>2.3</v>
      </c>
      <c r="V6" s="5" t="n">
        <v>1</v>
      </c>
      <c r="W6" s="5" t="s">
        <v>86</v>
      </c>
      <c r="X6" s="6"/>
      <c r="Y6" s="5"/>
      <c r="Z6" s="5"/>
      <c r="AA6" s="5"/>
      <c r="AB6" s="5"/>
      <c r="AC6" s="5"/>
      <c r="AD6" s="5"/>
      <c r="AE6" s="5" t="n">
        <v>-9.7733</v>
      </c>
      <c r="AF6" s="5" t="n">
        <v>-37.6713</v>
      </c>
      <c r="AG6" s="6"/>
    </row>
    <row r="7" customFormat="false" ht="23.85" hidden="false" customHeight="false" outlineLevel="0" collapsed="false">
      <c r="A7" s="5" t="s">
        <v>87</v>
      </c>
      <c r="B7" s="5" t="s">
        <v>21</v>
      </c>
      <c r="C7" s="5" t="n">
        <v>2024</v>
      </c>
      <c r="D7" s="5" t="s">
        <v>88</v>
      </c>
      <c r="E7" s="5" t="s">
        <v>82</v>
      </c>
      <c r="F7" s="5" t="n">
        <v>20</v>
      </c>
      <c r="G7" s="5" t="n">
        <v>4.7</v>
      </c>
      <c r="H7" s="5" t="n">
        <v>1.14</v>
      </c>
      <c r="I7" s="5" t="n">
        <v>19.5</v>
      </c>
      <c r="J7" s="5" t="n">
        <v>51</v>
      </c>
      <c r="K7" s="5" t="n">
        <v>0.64</v>
      </c>
      <c r="L7" s="5" t="n">
        <v>0.36</v>
      </c>
      <c r="M7" s="5" t="n">
        <v>2.28</v>
      </c>
      <c r="N7" s="5" t="n">
        <v>5.41</v>
      </c>
      <c r="O7" s="5" t="n">
        <v>10</v>
      </c>
      <c r="P7" s="5"/>
      <c r="Q7" s="5"/>
      <c r="R7" s="5"/>
      <c r="S7" s="5" t="n">
        <v>1263</v>
      </c>
      <c r="T7" s="5" t="n">
        <v>17</v>
      </c>
      <c r="U7" s="5" t="n">
        <v>0</v>
      </c>
      <c r="V7" s="5" t="n">
        <v>0</v>
      </c>
      <c r="W7" s="5" t="s">
        <v>83</v>
      </c>
      <c r="X7" s="6"/>
      <c r="Y7" s="5"/>
      <c r="Z7" s="5"/>
      <c r="AA7" s="5"/>
      <c r="AB7" s="5"/>
      <c r="AC7" s="5"/>
      <c r="AD7" s="5"/>
      <c r="AE7" s="5" t="n">
        <v>-9.7491</v>
      </c>
      <c r="AF7" s="5" t="n">
        <v>-37.5658</v>
      </c>
      <c r="AG7" s="6"/>
    </row>
    <row r="8" customFormat="false" ht="35.05" hidden="false" customHeight="false" outlineLevel="0" collapsed="false">
      <c r="A8" s="5" t="s">
        <v>89</v>
      </c>
      <c r="B8" s="5" t="s">
        <v>21</v>
      </c>
      <c r="C8" s="5" t="n">
        <v>2023</v>
      </c>
      <c r="D8" s="5" t="s">
        <v>90</v>
      </c>
      <c r="E8" s="5" t="s">
        <v>78</v>
      </c>
      <c r="F8" s="5" t="n">
        <v>20</v>
      </c>
      <c r="G8" s="5" t="n">
        <v>4.7</v>
      </c>
      <c r="H8" s="5" t="n">
        <v>0.85</v>
      </c>
      <c r="I8" s="5" t="n">
        <v>4.7</v>
      </c>
      <c r="J8" s="5" t="n">
        <v>33</v>
      </c>
      <c r="K8" s="5" t="n">
        <v>1.07</v>
      </c>
      <c r="L8" s="5" t="n">
        <v>0.38</v>
      </c>
      <c r="M8" s="5" t="n">
        <v>1.47</v>
      </c>
      <c r="N8" s="5" t="n">
        <v>5.11</v>
      </c>
      <c r="O8" s="5" t="n">
        <v>13</v>
      </c>
      <c r="P8" s="5"/>
      <c r="Q8" s="5"/>
      <c r="R8" s="5"/>
      <c r="S8" s="5" t="n">
        <v>2618</v>
      </c>
      <c r="T8" s="5" t="n">
        <v>0</v>
      </c>
      <c r="U8" s="5" t="n">
        <v>2</v>
      </c>
      <c r="V8" s="5" t="n">
        <v>0</v>
      </c>
      <c r="W8" s="5" t="s">
        <v>79</v>
      </c>
      <c r="X8" s="6"/>
      <c r="Y8" s="5" t="n">
        <v>6.2</v>
      </c>
      <c r="Z8" s="5" t="n">
        <v>0.37</v>
      </c>
      <c r="AA8" s="5" t="n">
        <v>1.46</v>
      </c>
      <c r="AB8" s="5" t="n">
        <v>31.9</v>
      </c>
      <c r="AC8" s="5" t="n">
        <v>13.2</v>
      </c>
      <c r="AD8" s="5" t="n">
        <v>0.88</v>
      </c>
      <c r="AE8" s="5" t="n">
        <v>-9.7491</v>
      </c>
      <c r="AF8" s="5" t="n">
        <v>-37.7398</v>
      </c>
      <c r="AG8" s="6"/>
    </row>
    <row r="9" customFormat="false" ht="35.05" hidden="false" customHeight="false" outlineLevel="0" collapsed="false">
      <c r="A9" s="5" t="s">
        <v>91</v>
      </c>
      <c r="B9" s="5" t="s">
        <v>21</v>
      </c>
      <c r="C9" s="5" t="n">
        <v>2023</v>
      </c>
      <c r="D9" s="5" t="s">
        <v>92</v>
      </c>
      <c r="E9" s="5" t="s">
        <v>78</v>
      </c>
      <c r="F9" s="5" t="n">
        <v>20</v>
      </c>
      <c r="G9" s="5" t="n">
        <v>4.4</v>
      </c>
      <c r="H9" s="5" t="n">
        <v>1.29</v>
      </c>
      <c r="I9" s="5" t="n">
        <v>10.3</v>
      </c>
      <c r="J9" s="5" t="n">
        <v>37</v>
      </c>
      <c r="K9" s="5" t="n">
        <v>0.55</v>
      </c>
      <c r="L9" s="5" t="n">
        <v>0.6</v>
      </c>
      <c r="M9" s="5" t="n">
        <v>1.54</v>
      </c>
      <c r="N9" s="5" t="n">
        <v>4.69</v>
      </c>
      <c r="O9" s="5" t="n">
        <v>9</v>
      </c>
      <c r="P9" s="5"/>
      <c r="Q9" s="5"/>
      <c r="R9" s="5"/>
      <c r="S9" s="5" t="n">
        <v>4151</v>
      </c>
      <c r="T9" s="5" t="n">
        <v>0</v>
      </c>
      <c r="U9" s="5" t="n">
        <v>0</v>
      </c>
      <c r="V9" s="5" t="n">
        <v>0</v>
      </c>
      <c r="W9" s="5" t="s">
        <v>79</v>
      </c>
      <c r="X9" s="6"/>
      <c r="Y9" s="5" t="n">
        <v>10.9</v>
      </c>
      <c r="Z9" s="5" t="n">
        <v>0.39</v>
      </c>
      <c r="AA9" s="5" t="n">
        <v>0.77</v>
      </c>
      <c r="AB9" s="5" t="n">
        <v>43.8</v>
      </c>
      <c r="AC9" s="5" t="n">
        <v>11.7</v>
      </c>
      <c r="AD9" s="5" t="n">
        <v>1.86</v>
      </c>
      <c r="AE9" s="5" t="n">
        <v>-9.696</v>
      </c>
      <c r="AF9" s="5" t="n">
        <v>-37.6964</v>
      </c>
      <c r="AG9" s="6"/>
    </row>
    <row r="10" customFormat="false" ht="35.05" hidden="false" customHeight="false" outlineLevel="0" collapsed="false">
      <c r="A10" s="5" t="s">
        <v>93</v>
      </c>
      <c r="B10" s="5" t="s">
        <v>21</v>
      </c>
      <c r="C10" s="5" t="n">
        <v>2024</v>
      </c>
      <c r="D10" s="5" t="s">
        <v>94</v>
      </c>
      <c r="E10" s="5" t="s">
        <v>78</v>
      </c>
      <c r="F10" s="5" t="n">
        <v>20</v>
      </c>
      <c r="G10" s="5" t="n">
        <v>4.4</v>
      </c>
      <c r="H10" s="5" t="n">
        <v>1.36</v>
      </c>
      <c r="I10" s="5" t="n">
        <v>17.4</v>
      </c>
      <c r="J10" s="5" t="n">
        <v>36</v>
      </c>
      <c r="K10" s="5" t="n">
        <v>0.69</v>
      </c>
      <c r="L10" s="5" t="n">
        <v>0.6</v>
      </c>
      <c r="M10" s="5" t="n">
        <v>1.59</v>
      </c>
      <c r="N10" s="5" t="n">
        <v>5.68</v>
      </c>
      <c r="O10" s="5" t="n">
        <v>13</v>
      </c>
      <c r="P10" s="5"/>
      <c r="Q10" s="5"/>
      <c r="R10" s="5"/>
      <c r="S10" s="5" t="n">
        <v>6465</v>
      </c>
      <c r="T10" s="5" t="n">
        <v>133</v>
      </c>
      <c r="U10" s="5" t="n">
        <v>2.7</v>
      </c>
      <c r="V10" s="5" t="n">
        <v>0</v>
      </c>
      <c r="W10" s="5" t="s">
        <v>86</v>
      </c>
      <c r="X10" s="6"/>
      <c r="Y10" s="5"/>
      <c r="Z10" s="5"/>
      <c r="AA10" s="5"/>
      <c r="AB10" s="5"/>
      <c r="AC10" s="5"/>
      <c r="AD10" s="5"/>
      <c r="AE10" s="5" t="n">
        <v>-9.7671</v>
      </c>
      <c r="AF10" s="5" t="n">
        <v>-37.6054</v>
      </c>
      <c r="AG10" s="6"/>
    </row>
    <row r="11" customFormat="false" ht="23.85" hidden="false" customHeight="false" outlineLevel="0" collapsed="false">
      <c r="A11" s="5" t="s">
        <v>95</v>
      </c>
      <c r="B11" s="5" t="s">
        <v>21</v>
      </c>
      <c r="C11" s="5" t="n">
        <v>2022</v>
      </c>
      <c r="D11" s="5" t="s">
        <v>96</v>
      </c>
      <c r="E11" s="5" t="s">
        <v>82</v>
      </c>
      <c r="F11" s="5" t="n">
        <v>20</v>
      </c>
      <c r="G11" s="5" t="n">
        <v>4.6</v>
      </c>
      <c r="H11" s="5" t="n">
        <v>0.75</v>
      </c>
      <c r="I11" s="5" t="n">
        <v>3</v>
      </c>
      <c r="J11" s="5" t="n">
        <v>32</v>
      </c>
      <c r="K11" s="5" t="n">
        <v>1.62</v>
      </c>
      <c r="L11" s="5" t="n">
        <v>0.28</v>
      </c>
      <c r="M11" s="5" t="n">
        <v>1.68</v>
      </c>
      <c r="N11" s="5" t="n">
        <v>5.79</v>
      </c>
      <c r="O11" s="5" t="n">
        <v>24</v>
      </c>
      <c r="P11" s="5"/>
      <c r="Q11" s="5"/>
      <c r="R11" s="5"/>
      <c r="S11" s="5" t="n">
        <v>1962</v>
      </c>
      <c r="T11" s="5" t="n">
        <v>89</v>
      </c>
      <c r="U11" s="5" t="n">
        <v>2.1</v>
      </c>
      <c r="V11" s="5" t="n">
        <v>0</v>
      </c>
      <c r="W11" s="5" t="s">
        <v>83</v>
      </c>
      <c r="X11" s="6"/>
      <c r="Y11" s="5" t="n">
        <v>8.2</v>
      </c>
      <c r="Z11" s="5" t="n">
        <v>0.54</v>
      </c>
      <c r="AA11" s="5" t="n">
        <v>0.82</v>
      </c>
      <c r="AB11" s="5" t="n">
        <v>22.5</v>
      </c>
      <c r="AC11" s="5" t="n">
        <v>0.5</v>
      </c>
      <c r="AD11" s="5" t="n">
        <v>1.16</v>
      </c>
      <c r="AE11" s="5" t="n">
        <v>-9.8051</v>
      </c>
      <c r="AF11" s="5" t="n">
        <v>-37.7911</v>
      </c>
      <c r="AG11" s="6"/>
    </row>
    <row r="12" customFormat="false" ht="35.05" hidden="false" customHeight="false" outlineLevel="0" collapsed="false">
      <c r="A12" s="5" t="s">
        <v>97</v>
      </c>
      <c r="B12" s="5" t="s">
        <v>21</v>
      </c>
      <c r="C12" s="5" t="n">
        <v>2022</v>
      </c>
      <c r="D12" s="5" t="s">
        <v>98</v>
      </c>
      <c r="E12" s="5" t="s">
        <v>82</v>
      </c>
      <c r="F12" s="5" t="n">
        <v>20</v>
      </c>
      <c r="G12" s="5" t="n">
        <v>5.1</v>
      </c>
      <c r="H12" s="5" t="n">
        <v>2.15</v>
      </c>
      <c r="I12" s="5" t="n">
        <v>18.9</v>
      </c>
      <c r="J12" s="5" t="n">
        <v>32</v>
      </c>
      <c r="K12" s="5" t="n">
        <v>1.5</v>
      </c>
      <c r="L12" s="5" t="n">
        <v>0.21</v>
      </c>
      <c r="M12" s="5" t="n">
        <v>1.01</v>
      </c>
      <c r="N12" s="5" t="n">
        <v>5.19</v>
      </c>
      <c r="O12" s="5" t="n">
        <v>15</v>
      </c>
      <c r="P12" s="5"/>
      <c r="Q12" s="5"/>
      <c r="R12" s="5"/>
      <c r="S12" s="5" t="n">
        <v>1521</v>
      </c>
      <c r="T12" s="5" t="n">
        <v>0</v>
      </c>
      <c r="U12" s="5" t="n">
        <v>3</v>
      </c>
      <c r="V12" s="5" t="n">
        <v>0</v>
      </c>
      <c r="W12" s="5" t="s">
        <v>79</v>
      </c>
      <c r="X12" s="6"/>
      <c r="Y12" s="5" t="n">
        <v>7.1</v>
      </c>
      <c r="Z12" s="5" t="n">
        <v>0.36</v>
      </c>
      <c r="AA12" s="5" t="n">
        <v>0.54</v>
      </c>
      <c r="AB12" s="5" t="n">
        <v>27.1</v>
      </c>
      <c r="AC12" s="5" t="n">
        <v>10.2</v>
      </c>
      <c r="AD12" s="5" t="n">
        <v>1.27</v>
      </c>
      <c r="AE12" s="5" t="n">
        <v>-9.7962</v>
      </c>
      <c r="AF12" s="5" t="n">
        <v>-37.6856</v>
      </c>
      <c r="AG12" s="6"/>
    </row>
    <row r="13" customFormat="false" ht="35.05" hidden="false" customHeight="false" outlineLevel="0" collapsed="false">
      <c r="A13" s="5" t="s">
        <v>99</v>
      </c>
      <c r="B13" s="5" t="s">
        <v>21</v>
      </c>
      <c r="C13" s="5" t="n">
        <v>2022</v>
      </c>
      <c r="D13" s="5" t="s">
        <v>100</v>
      </c>
      <c r="E13" s="5" t="s">
        <v>78</v>
      </c>
      <c r="F13" s="5" t="n">
        <v>20</v>
      </c>
      <c r="G13" s="5" t="n">
        <v>5.1</v>
      </c>
      <c r="H13" s="5" t="n">
        <v>1.68</v>
      </c>
      <c r="I13" s="5" t="n">
        <v>2.1</v>
      </c>
      <c r="J13" s="5" t="n">
        <v>41</v>
      </c>
      <c r="K13" s="5" t="n">
        <v>1.17</v>
      </c>
      <c r="L13" s="5" t="n">
        <v>0.41</v>
      </c>
      <c r="M13" s="5" t="n">
        <v>1.61</v>
      </c>
      <c r="N13" s="5" t="n">
        <v>4.85</v>
      </c>
      <c r="O13" s="5" t="n">
        <v>10</v>
      </c>
      <c r="P13" s="5"/>
      <c r="Q13" s="5"/>
      <c r="R13" s="5"/>
      <c r="S13" s="5" t="n">
        <v>1922</v>
      </c>
      <c r="T13" s="5" t="n">
        <v>0</v>
      </c>
      <c r="U13" s="5" t="n">
        <v>2.5</v>
      </c>
      <c r="V13" s="5" t="n">
        <v>0</v>
      </c>
      <c r="W13" s="5" t="s">
        <v>79</v>
      </c>
      <c r="X13" s="6"/>
      <c r="Y13" s="5" t="n">
        <v>9</v>
      </c>
      <c r="Z13" s="5" t="n">
        <v>0.24</v>
      </c>
      <c r="AA13" s="5" t="n">
        <v>0.75</v>
      </c>
      <c r="AB13" s="5" t="n">
        <v>33</v>
      </c>
      <c r="AC13" s="5" t="n">
        <v>10.7</v>
      </c>
      <c r="AD13" s="5" t="n">
        <v>0.95</v>
      </c>
      <c r="AE13" s="5" t="n">
        <v>-9.8136</v>
      </c>
      <c r="AF13" s="5" t="n">
        <v>-37.675</v>
      </c>
      <c r="AG13" s="6"/>
    </row>
    <row r="14" customFormat="false" ht="23.85" hidden="false" customHeight="false" outlineLevel="0" collapsed="false">
      <c r="A14" s="5" t="s">
        <v>101</v>
      </c>
      <c r="B14" s="5" t="s">
        <v>21</v>
      </c>
      <c r="C14" s="5" t="n">
        <v>2023</v>
      </c>
      <c r="D14" s="5" t="s">
        <v>102</v>
      </c>
      <c r="E14" s="5" t="s">
        <v>78</v>
      </c>
      <c r="F14" s="5" t="n">
        <v>20</v>
      </c>
      <c r="G14" s="5" t="n">
        <v>5</v>
      </c>
      <c r="H14" s="5" t="n">
        <v>0.6</v>
      </c>
      <c r="I14" s="5" t="n">
        <v>16.7</v>
      </c>
      <c r="J14" s="5" t="n">
        <v>51</v>
      </c>
      <c r="K14" s="5" t="n">
        <v>0.34</v>
      </c>
      <c r="L14" s="5" t="n">
        <v>0.32</v>
      </c>
      <c r="M14" s="5" t="n">
        <v>1.83</v>
      </c>
      <c r="N14" s="5" t="n">
        <v>5.23</v>
      </c>
      <c r="O14" s="5" t="n">
        <v>14</v>
      </c>
      <c r="P14" s="5"/>
      <c r="Q14" s="5"/>
      <c r="R14" s="5"/>
      <c r="S14" s="5" t="n">
        <v>4117</v>
      </c>
      <c r="T14" s="5" t="n">
        <v>39</v>
      </c>
      <c r="U14" s="5" t="n">
        <v>0</v>
      </c>
      <c r="V14" s="5" t="n">
        <v>0</v>
      </c>
      <c r="W14" s="5" t="s">
        <v>83</v>
      </c>
      <c r="X14" s="6"/>
      <c r="Y14" s="5"/>
      <c r="Z14" s="5"/>
      <c r="AA14" s="5"/>
      <c r="AB14" s="5"/>
      <c r="AC14" s="5"/>
      <c r="AD14" s="5"/>
      <c r="AE14" s="5" t="n">
        <v>-9.8108</v>
      </c>
      <c r="AF14" s="5" t="n">
        <v>-37.6153</v>
      </c>
      <c r="AG14" s="6"/>
    </row>
    <row r="15" customFormat="false" ht="35.05" hidden="false" customHeight="false" outlineLevel="0" collapsed="false">
      <c r="A15" s="5" t="s">
        <v>103</v>
      </c>
      <c r="B15" s="5" t="s">
        <v>21</v>
      </c>
      <c r="C15" s="5" t="n">
        <v>2022</v>
      </c>
      <c r="D15" s="5" t="s">
        <v>104</v>
      </c>
      <c r="E15" s="5" t="s">
        <v>74</v>
      </c>
      <c r="F15" s="5" t="n">
        <v>20</v>
      </c>
      <c r="G15" s="5" t="n">
        <v>4.6</v>
      </c>
      <c r="H15" s="5" t="n">
        <v>0.72</v>
      </c>
      <c r="I15" s="5" t="n">
        <v>3.9</v>
      </c>
      <c r="J15" s="5" t="n">
        <v>35</v>
      </c>
      <c r="K15" s="5" t="n">
        <v>0.41</v>
      </c>
      <c r="L15" s="5" t="n">
        <v>0.17</v>
      </c>
      <c r="M15" s="5" t="n">
        <v>1.46</v>
      </c>
      <c r="N15" s="5" t="n">
        <v>6.83</v>
      </c>
      <c r="O15" s="5" t="n">
        <v>17</v>
      </c>
      <c r="P15" s="5"/>
      <c r="Q15" s="5"/>
      <c r="R15" s="5"/>
      <c r="S15" s="5" t="n">
        <v>21600</v>
      </c>
      <c r="T15" s="5" t="n">
        <v>128</v>
      </c>
      <c r="U15" s="5" t="n">
        <v>2</v>
      </c>
      <c r="V15" s="5" t="n">
        <v>0.4</v>
      </c>
      <c r="W15" s="5" t="s">
        <v>86</v>
      </c>
      <c r="X15" s="6"/>
      <c r="Y15" s="5" t="n">
        <v>8.1</v>
      </c>
      <c r="Z15" s="5" t="n">
        <v>0.52</v>
      </c>
      <c r="AA15" s="5" t="n">
        <v>1.15</v>
      </c>
      <c r="AB15" s="5" t="n">
        <v>4</v>
      </c>
      <c r="AC15" s="5" t="n">
        <v>10.3</v>
      </c>
      <c r="AD15" s="5" t="n">
        <v>1.2</v>
      </c>
      <c r="AE15" s="5" t="n">
        <v>-9.7486</v>
      </c>
      <c r="AF15" s="5" t="n">
        <v>-37.7199</v>
      </c>
      <c r="AG15" s="6"/>
    </row>
    <row r="16" customFormat="false" ht="15" hidden="false" customHeight="false" outlineLevel="0" collapsed="false">
      <c r="A16" s="5" t="s">
        <v>105</v>
      </c>
      <c r="B16" s="5" t="s">
        <v>21</v>
      </c>
      <c r="C16" s="5" t="n">
        <v>2024</v>
      </c>
      <c r="D16" s="5" t="s">
        <v>106</v>
      </c>
      <c r="E16" s="5" t="s">
        <v>82</v>
      </c>
      <c r="F16" s="5" t="n">
        <v>20</v>
      </c>
      <c r="G16" s="5" t="n">
        <v>4.7</v>
      </c>
      <c r="H16" s="5" t="n">
        <v>0.83</v>
      </c>
      <c r="I16" s="5" t="n">
        <v>28.3</v>
      </c>
      <c r="J16" s="5" t="n">
        <v>33</v>
      </c>
      <c r="K16" s="5" t="n">
        <v>1.09</v>
      </c>
      <c r="L16" s="5" t="n">
        <v>0.16</v>
      </c>
      <c r="M16" s="5" t="n">
        <v>1.57</v>
      </c>
      <c r="N16" s="5" t="n">
        <v>5.48</v>
      </c>
      <c r="O16" s="5" t="n">
        <v>16</v>
      </c>
      <c r="P16" s="5"/>
      <c r="Q16" s="5"/>
      <c r="R16" s="5"/>
      <c r="S16" s="5" t="n">
        <v>876</v>
      </c>
      <c r="T16" s="5"/>
      <c r="U16" s="5" t="n">
        <v>3.8</v>
      </c>
      <c r="V16" s="5" t="n">
        <v>0</v>
      </c>
      <c r="W16" s="5" t="s">
        <v>75</v>
      </c>
      <c r="X16" s="6"/>
      <c r="Y16" s="5"/>
      <c r="Z16" s="5"/>
      <c r="AA16" s="5"/>
      <c r="AB16" s="5"/>
      <c r="AC16" s="5"/>
      <c r="AD16" s="5"/>
      <c r="AE16" s="5" t="n">
        <v>-9.8269</v>
      </c>
      <c r="AF16" s="5" t="n">
        <v>-37.6791</v>
      </c>
      <c r="AG16" s="6"/>
    </row>
    <row r="17" customFormat="false" ht="35.05" hidden="false" customHeight="false" outlineLevel="0" collapsed="false">
      <c r="A17" s="5" t="s">
        <v>107</v>
      </c>
      <c r="B17" s="5" t="s">
        <v>21</v>
      </c>
      <c r="C17" s="5" t="n">
        <v>2022</v>
      </c>
      <c r="D17" s="5" t="s">
        <v>108</v>
      </c>
      <c r="E17" s="5" t="s">
        <v>78</v>
      </c>
      <c r="F17" s="5" t="n">
        <v>20</v>
      </c>
      <c r="G17" s="5" t="n">
        <v>4.4</v>
      </c>
      <c r="H17" s="5" t="n">
        <v>1.29</v>
      </c>
      <c r="I17" s="5" t="n">
        <v>15.4</v>
      </c>
      <c r="J17" s="5" t="n">
        <v>29</v>
      </c>
      <c r="K17" s="5" t="n">
        <v>0.2</v>
      </c>
      <c r="L17" s="5" t="n">
        <v>0.28</v>
      </c>
      <c r="M17" s="5" t="n">
        <v>1.95</v>
      </c>
      <c r="N17" s="5" t="n">
        <v>5.9</v>
      </c>
      <c r="O17" s="5" t="n">
        <v>8</v>
      </c>
      <c r="P17" s="5"/>
      <c r="Q17" s="5"/>
      <c r="R17" s="5"/>
      <c r="S17" s="5" t="n">
        <v>6074</v>
      </c>
      <c r="T17" s="5" t="n">
        <v>153</v>
      </c>
      <c r="U17" s="5" t="n">
        <v>0</v>
      </c>
      <c r="V17" s="5" t="n">
        <v>0</v>
      </c>
      <c r="W17" s="5" t="s">
        <v>86</v>
      </c>
      <c r="X17" s="6"/>
      <c r="Y17" s="5" t="n">
        <v>8</v>
      </c>
      <c r="Z17" s="5" t="n">
        <v>0.46</v>
      </c>
      <c r="AA17" s="5" t="n">
        <v>0.95</v>
      </c>
      <c r="AB17" s="5" t="n">
        <v>37</v>
      </c>
      <c r="AC17" s="5" t="n">
        <v>7.1</v>
      </c>
      <c r="AD17" s="5" t="n">
        <v>0.99</v>
      </c>
      <c r="AE17" s="5" t="n">
        <v>-9.7496</v>
      </c>
      <c r="AF17" s="5" t="n">
        <v>-37.8052</v>
      </c>
      <c r="AG17" s="6"/>
    </row>
    <row r="18" customFormat="false" ht="35.05" hidden="false" customHeight="false" outlineLevel="0" collapsed="false">
      <c r="A18" s="5" t="s">
        <v>109</v>
      </c>
      <c r="B18" s="5" t="s">
        <v>21</v>
      </c>
      <c r="C18" s="5" t="n">
        <v>2024</v>
      </c>
      <c r="D18" s="5" t="s">
        <v>110</v>
      </c>
      <c r="E18" s="5" t="s">
        <v>78</v>
      </c>
      <c r="F18" s="5" t="n">
        <v>20</v>
      </c>
      <c r="G18" s="5" t="n">
        <v>4.8</v>
      </c>
      <c r="H18" s="5" t="n">
        <v>1.03</v>
      </c>
      <c r="I18" s="5" t="n">
        <v>5.6</v>
      </c>
      <c r="J18" s="5" t="n">
        <v>36</v>
      </c>
      <c r="K18" s="5" t="n">
        <v>0.78</v>
      </c>
      <c r="L18" s="5" t="n">
        <v>0.69</v>
      </c>
      <c r="M18" s="5" t="n">
        <v>1.66</v>
      </c>
      <c r="N18" s="5" t="n">
        <v>6.44</v>
      </c>
      <c r="O18" s="5" t="n">
        <v>19</v>
      </c>
      <c r="P18" s="5"/>
      <c r="Q18" s="5"/>
      <c r="R18" s="5"/>
      <c r="S18" s="5" t="n">
        <v>2592</v>
      </c>
      <c r="T18" s="5" t="n">
        <v>0</v>
      </c>
      <c r="U18" s="5" t="n">
        <v>2.7</v>
      </c>
      <c r="V18" s="5" t="n">
        <v>0</v>
      </c>
      <c r="W18" s="5" t="s">
        <v>79</v>
      </c>
      <c r="X18" s="6"/>
      <c r="Y18" s="5"/>
      <c r="Z18" s="5"/>
      <c r="AA18" s="5"/>
      <c r="AB18" s="5"/>
      <c r="AC18" s="5"/>
      <c r="AD18" s="5"/>
      <c r="AE18" s="5" t="n">
        <v>-9.7437</v>
      </c>
      <c r="AF18" s="5" t="n">
        <v>-37.7219</v>
      </c>
      <c r="AG18" s="6"/>
    </row>
    <row r="19" customFormat="false" ht="35.05" hidden="false" customHeight="false" outlineLevel="0" collapsed="false">
      <c r="A19" s="5" t="s">
        <v>111</v>
      </c>
      <c r="B19" s="5" t="s">
        <v>24</v>
      </c>
      <c r="C19" s="5" t="n">
        <v>2023</v>
      </c>
      <c r="D19" s="5" t="s">
        <v>112</v>
      </c>
      <c r="E19" s="5" t="s">
        <v>82</v>
      </c>
      <c r="F19" s="5" t="n">
        <v>20</v>
      </c>
      <c r="G19" s="5" t="n">
        <v>4.6</v>
      </c>
      <c r="H19" s="5" t="n">
        <v>1.25</v>
      </c>
      <c r="I19" s="5" t="n">
        <v>23</v>
      </c>
      <c r="J19" s="5" t="n">
        <v>31</v>
      </c>
      <c r="K19" s="5" t="n">
        <v>0.2</v>
      </c>
      <c r="L19" s="5" t="n">
        <v>0.55</v>
      </c>
      <c r="M19" s="5" t="n">
        <v>1.82</v>
      </c>
      <c r="N19" s="5" t="n">
        <v>6.69</v>
      </c>
      <c r="O19" s="5" t="n">
        <v>13</v>
      </c>
      <c r="P19" s="5"/>
      <c r="Q19" s="5"/>
      <c r="R19" s="5"/>
      <c r="S19" s="5" t="n">
        <v>1410</v>
      </c>
      <c r="T19" s="5" t="n">
        <v>0</v>
      </c>
      <c r="U19" s="5" t="n">
        <v>2.6</v>
      </c>
      <c r="V19" s="5" t="n">
        <v>0</v>
      </c>
      <c r="W19" s="5" t="s">
        <v>79</v>
      </c>
      <c r="X19" s="6"/>
      <c r="Y19" s="5" t="n">
        <v>7.3</v>
      </c>
      <c r="Z19" s="5" t="n">
        <v>0.42</v>
      </c>
      <c r="AA19" s="5" t="n">
        <v>1.51</v>
      </c>
      <c r="AB19" s="5" t="n">
        <v>55.4</v>
      </c>
      <c r="AC19" s="5" t="n">
        <v>10.2</v>
      </c>
      <c r="AD19" s="5" t="n">
        <v>1.21</v>
      </c>
      <c r="AE19" s="5" t="n">
        <v>-9.8456</v>
      </c>
      <c r="AF19" s="5" t="n">
        <v>-38.041</v>
      </c>
      <c r="AG19" s="6"/>
    </row>
    <row r="20" customFormat="false" ht="35.05" hidden="false" customHeight="false" outlineLevel="0" collapsed="false">
      <c r="A20" s="5" t="s">
        <v>113</v>
      </c>
      <c r="B20" s="5" t="s">
        <v>24</v>
      </c>
      <c r="C20" s="5" t="n">
        <v>2022</v>
      </c>
      <c r="D20" s="5" t="s">
        <v>100</v>
      </c>
      <c r="E20" s="5" t="s">
        <v>78</v>
      </c>
      <c r="F20" s="5" t="n">
        <v>20</v>
      </c>
      <c r="G20" s="5" t="n">
        <v>5.1</v>
      </c>
      <c r="H20" s="5" t="n">
        <v>1.52</v>
      </c>
      <c r="I20" s="5" t="n">
        <v>8.6</v>
      </c>
      <c r="J20" s="5" t="n">
        <v>42</v>
      </c>
      <c r="K20" s="5" t="n">
        <v>0.63</v>
      </c>
      <c r="L20" s="5" t="n">
        <v>0.42</v>
      </c>
      <c r="M20" s="5" t="n">
        <v>1.08</v>
      </c>
      <c r="N20" s="5" t="n">
        <v>5.75</v>
      </c>
      <c r="O20" s="5" t="n">
        <v>12</v>
      </c>
      <c r="P20" s="5"/>
      <c r="Q20" s="5"/>
      <c r="R20" s="5"/>
      <c r="S20" s="5" t="n">
        <v>6173</v>
      </c>
      <c r="T20" s="5" t="n">
        <v>131</v>
      </c>
      <c r="U20" s="5" t="n">
        <v>1.9</v>
      </c>
      <c r="V20" s="5" t="n">
        <v>0</v>
      </c>
      <c r="W20" s="5" t="s">
        <v>86</v>
      </c>
      <c r="X20" s="6"/>
      <c r="Y20" s="5" t="n">
        <v>4.9</v>
      </c>
      <c r="Z20" s="5" t="n">
        <v>0.38</v>
      </c>
      <c r="AA20" s="5" t="n">
        <v>1.7</v>
      </c>
      <c r="AB20" s="5" t="n">
        <v>32.6</v>
      </c>
      <c r="AC20" s="5" t="n">
        <v>16</v>
      </c>
      <c r="AD20" s="5" t="n">
        <v>1.17</v>
      </c>
      <c r="AE20" s="5" t="n">
        <v>-9.7305</v>
      </c>
      <c r="AF20" s="5" t="n">
        <v>-37.9236</v>
      </c>
      <c r="AG20" s="6"/>
    </row>
    <row r="21" customFormat="false" ht="35.05" hidden="false" customHeight="false" outlineLevel="0" collapsed="false">
      <c r="A21" s="5" t="s">
        <v>114</v>
      </c>
      <c r="B21" s="5" t="s">
        <v>24</v>
      </c>
      <c r="C21" s="5" t="n">
        <v>2022</v>
      </c>
      <c r="D21" s="5" t="s">
        <v>115</v>
      </c>
      <c r="E21" s="5" t="s">
        <v>78</v>
      </c>
      <c r="F21" s="5" t="n">
        <v>20</v>
      </c>
      <c r="G21" s="5" t="n">
        <v>4.1</v>
      </c>
      <c r="H21" s="5" t="n">
        <v>1.02</v>
      </c>
      <c r="I21" s="5" t="n">
        <v>45</v>
      </c>
      <c r="J21" s="5" t="n">
        <v>17</v>
      </c>
      <c r="K21" s="5" t="n">
        <v>0.98</v>
      </c>
      <c r="L21" s="5" t="n">
        <v>0.21</v>
      </c>
      <c r="M21" s="5" t="n">
        <v>1.05</v>
      </c>
      <c r="N21" s="5" t="n">
        <v>4.56</v>
      </c>
      <c r="O21" s="5" t="n">
        <v>19</v>
      </c>
      <c r="P21" s="5"/>
      <c r="Q21" s="5"/>
      <c r="R21" s="5"/>
      <c r="S21" s="5" t="n">
        <v>4757</v>
      </c>
      <c r="T21" s="5" t="n">
        <v>0</v>
      </c>
      <c r="U21" s="5" t="n">
        <v>2.8</v>
      </c>
      <c r="V21" s="5" t="n">
        <v>0</v>
      </c>
      <c r="W21" s="5" t="s">
        <v>79</v>
      </c>
      <c r="X21" s="6"/>
      <c r="Y21" s="5"/>
      <c r="Z21" s="5"/>
      <c r="AA21" s="5"/>
      <c r="AB21" s="5"/>
      <c r="AC21" s="5"/>
      <c r="AD21" s="5"/>
      <c r="AE21" s="5" t="n">
        <v>-9.6979</v>
      </c>
      <c r="AF21" s="5" t="n">
        <v>-38.0038</v>
      </c>
      <c r="AG21" s="6"/>
    </row>
    <row r="22" customFormat="false" ht="35.05" hidden="false" customHeight="false" outlineLevel="0" collapsed="false">
      <c r="A22" s="5" t="s">
        <v>116</v>
      </c>
      <c r="B22" s="5" t="s">
        <v>24</v>
      </c>
      <c r="C22" s="5" t="n">
        <v>2022</v>
      </c>
      <c r="D22" s="5" t="s">
        <v>98</v>
      </c>
      <c r="E22" s="5" t="s">
        <v>78</v>
      </c>
      <c r="F22" s="5" t="n">
        <v>20</v>
      </c>
      <c r="G22" s="5" t="n">
        <v>4.5</v>
      </c>
      <c r="H22" s="5" t="n">
        <v>1.64</v>
      </c>
      <c r="I22" s="5" t="n">
        <v>15.3</v>
      </c>
      <c r="J22" s="5" t="n">
        <v>30</v>
      </c>
      <c r="K22" s="5" t="n">
        <v>0.6</v>
      </c>
      <c r="L22" s="5" t="n">
        <v>0.21</v>
      </c>
      <c r="M22" s="5" t="n">
        <v>1.76</v>
      </c>
      <c r="N22" s="5" t="n">
        <v>5.86</v>
      </c>
      <c r="O22" s="5" t="n">
        <v>20</v>
      </c>
      <c r="P22" s="5"/>
      <c r="Q22" s="5"/>
      <c r="R22" s="5"/>
      <c r="S22" s="5" t="n">
        <v>5884</v>
      </c>
      <c r="T22" s="5" t="n">
        <v>138</v>
      </c>
      <c r="U22" s="5" t="n">
        <v>2.2</v>
      </c>
      <c r="V22" s="5" t="n">
        <v>0</v>
      </c>
      <c r="W22" s="5" t="s">
        <v>86</v>
      </c>
      <c r="X22" s="6"/>
      <c r="Y22" s="5" t="n">
        <v>9.4</v>
      </c>
      <c r="Z22" s="5" t="n">
        <v>0.33</v>
      </c>
      <c r="AA22" s="5" t="n">
        <v>1.35</v>
      </c>
      <c r="AB22" s="5" t="n">
        <v>4</v>
      </c>
      <c r="AC22" s="5" t="n">
        <v>7.3</v>
      </c>
      <c r="AD22" s="5" t="n">
        <v>0.36</v>
      </c>
      <c r="AE22" s="5" t="n">
        <v>-9.7532</v>
      </c>
      <c r="AF22" s="5" t="n">
        <v>-37.9058</v>
      </c>
      <c r="AG22" s="6"/>
    </row>
    <row r="23" customFormat="false" ht="23.85" hidden="false" customHeight="false" outlineLevel="0" collapsed="false">
      <c r="A23" s="5" t="s">
        <v>117</v>
      </c>
      <c r="B23" s="5" t="s">
        <v>24</v>
      </c>
      <c r="C23" s="5" t="n">
        <v>2024</v>
      </c>
      <c r="D23" s="5" t="s">
        <v>118</v>
      </c>
      <c r="E23" s="5" t="s">
        <v>74</v>
      </c>
      <c r="F23" s="5" t="n">
        <v>20</v>
      </c>
      <c r="G23" s="5" t="n">
        <v>4.6</v>
      </c>
      <c r="H23" s="5" t="n">
        <v>1.03</v>
      </c>
      <c r="I23" s="5" t="n">
        <v>11.6</v>
      </c>
      <c r="J23" s="5" t="n">
        <v>39</v>
      </c>
      <c r="K23" s="5" t="n">
        <v>0.2</v>
      </c>
      <c r="L23" s="5" t="n">
        <v>0.28</v>
      </c>
      <c r="M23" s="5" t="n">
        <v>1.37</v>
      </c>
      <c r="N23" s="5" t="n">
        <v>4.8</v>
      </c>
      <c r="O23" s="5" t="n">
        <v>9</v>
      </c>
      <c r="P23" s="5"/>
      <c r="Q23" s="5"/>
      <c r="R23" s="5"/>
      <c r="S23" s="5" t="n">
        <v>10561</v>
      </c>
      <c r="T23" s="5" t="n">
        <v>16</v>
      </c>
      <c r="U23" s="5" t="n">
        <v>1.9</v>
      </c>
      <c r="V23" s="5" t="n">
        <v>0</v>
      </c>
      <c r="W23" s="5" t="s">
        <v>83</v>
      </c>
      <c r="X23" s="6"/>
      <c r="Y23" s="5"/>
      <c r="Z23" s="5"/>
      <c r="AA23" s="5"/>
      <c r="AB23" s="5"/>
      <c r="AC23" s="5"/>
      <c r="AD23" s="5"/>
      <c r="AE23" s="5" t="n">
        <v>-9.7154</v>
      </c>
      <c r="AF23" s="5" t="n">
        <v>-37.8707</v>
      </c>
      <c r="AG23" s="6"/>
    </row>
    <row r="24" customFormat="false" ht="23.85" hidden="false" customHeight="false" outlineLevel="0" collapsed="false">
      <c r="A24" s="5" t="s">
        <v>119</v>
      </c>
      <c r="B24" s="5" t="s">
        <v>24</v>
      </c>
      <c r="C24" s="5" t="n">
        <v>2024</v>
      </c>
      <c r="D24" s="5" t="s">
        <v>120</v>
      </c>
      <c r="E24" s="5" t="s">
        <v>74</v>
      </c>
      <c r="F24" s="5" t="n">
        <v>20</v>
      </c>
      <c r="G24" s="5" t="n">
        <v>4.5</v>
      </c>
      <c r="H24" s="5" t="n">
        <v>0.76</v>
      </c>
      <c r="I24" s="5" t="n">
        <v>3.9</v>
      </c>
      <c r="J24" s="5" t="n">
        <v>54</v>
      </c>
      <c r="K24" s="5" t="n">
        <v>0.2</v>
      </c>
      <c r="L24" s="5" t="n">
        <v>0.34</v>
      </c>
      <c r="M24" s="5" t="n">
        <v>1.98</v>
      </c>
      <c r="N24" s="5" t="n">
        <v>7.24</v>
      </c>
      <c r="O24" s="5" t="n">
        <v>9</v>
      </c>
      <c r="P24" s="5"/>
      <c r="Q24" s="5"/>
      <c r="R24" s="5"/>
      <c r="S24" s="5" t="n">
        <v>17271</v>
      </c>
      <c r="T24" s="5" t="n">
        <v>98</v>
      </c>
      <c r="U24" s="5" t="n">
        <v>2.1</v>
      </c>
      <c r="V24" s="5" t="n">
        <v>0.9</v>
      </c>
      <c r="W24" s="5" t="s">
        <v>83</v>
      </c>
      <c r="X24" s="6"/>
      <c r="Y24" s="5" t="n">
        <v>11.9</v>
      </c>
      <c r="Z24" s="5" t="n">
        <v>0.17</v>
      </c>
      <c r="AA24" s="5" t="n">
        <v>0.51</v>
      </c>
      <c r="AB24" s="5" t="n">
        <v>25.4</v>
      </c>
      <c r="AC24" s="5" t="n">
        <v>7.1</v>
      </c>
      <c r="AD24" s="5" t="n">
        <v>1.5</v>
      </c>
      <c r="AE24" s="5" t="n">
        <v>-9.7631</v>
      </c>
      <c r="AF24" s="5" t="n">
        <v>-37.8998</v>
      </c>
      <c r="AG24" s="6"/>
    </row>
    <row r="25" customFormat="false" ht="23.85" hidden="false" customHeight="false" outlineLevel="0" collapsed="false">
      <c r="A25" s="5" t="s">
        <v>121</v>
      </c>
      <c r="B25" s="5" t="s">
        <v>24</v>
      </c>
      <c r="C25" s="5" t="n">
        <v>2022</v>
      </c>
      <c r="D25" s="5" t="s">
        <v>122</v>
      </c>
      <c r="E25" s="5" t="s">
        <v>78</v>
      </c>
      <c r="F25" s="5" t="n">
        <v>20</v>
      </c>
      <c r="G25" s="5" t="n">
        <v>4.7</v>
      </c>
      <c r="H25" s="5" t="n">
        <v>0.64</v>
      </c>
      <c r="I25" s="5" t="n">
        <v>27.8</v>
      </c>
      <c r="J25" s="5" t="n">
        <v>28</v>
      </c>
      <c r="K25" s="5" t="n">
        <v>0.83</v>
      </c>
      <c r="L25" s="5" t="n">
        <v>0.35</v>
      </c>
      <c r="M25" s="5" t="n">
        <v>1.82</v>
      </c>
      <c r="N25" s="5" t="n">
        <v>4.96</v>
      </c>
      <c r="O25" s="5" t="n">
        <v>9</v>
      </c>
      <c r="P25" s="5"/>
      <c r="Q25" s="5"/>
      <c r="R25" s="5"/>
      <c r="S25" s="5" t="n">
        <v>4491</v>
      </c>
      <c r="T25" s="5" t="n">
        <v>35</v>
      </c>
      <c r="U25" s="5" t="n">
        <v>0</v>
      </c>
      <c r="V25" s="5" t="n">
        <v>0</v>
      </c>
      <c r="W25" s="5" t="s">
        <v>83</v>
      </c>
      <c r="X25" s="6"/>
      <c r="Y25" s="5" t="n">
        <v>7.4</v>
      </c>
      <c r="Z25" s="5" t="n">
        <v>0.4</v>
      </c>
      <c r="AA25" s="5" t="n">
        <v>0.7</v>
      </c>
      <c r="AB25" s="5" t="n">
        <v>36</v>
      </c>
      <c r="AC25" s="5" t="n">
        <v>6.8</v>
      </c>
      <c r="AD25" s="5" t="n">
        <v>0.88</v>
      </c>
      <c r="AE25" s="5" t="n">
        <v>-9.8199</v>
      </c>
      <c r="AF25" s="5" t="n">
        <v>-38.0618</v>
      </c>
      <c r="AG25" s="6"/>
    </row>
    <row r="26" customFormat="false" ht="35.05" hidden="false" customHeight="false" outlineLevel="0" collapsed="false">
      <c r="A26" s="5" t="s">
        <v>123</v>
      </c>
      <c r="B26" s="5" t="s">
        <v>24</v>
      </c>
      <c r="C26" s="5" t="n">
        <v>2024</v>
      </c>
      <c r="D26" s="5" t="s">
        <v>124</v>
      </c>
      <c r="E26" s="5" t="s">
        <v>78</v>
      </c>
      <c r="F26" s="5" t="n">
        <v>20</v>
      </c>
      <c r="G26" s="5" t="n">
        <v>4.7</v>
      </c>
      <c r="H26" s="5" t="n">
        <v>1.32</v>
      </c>
      <c r="I26" s="5" t="n">
        <v>17</v>
      </c>
      <c r="J26" s="5" t="n">
        <v>33</v>
      </c>
      <c r="K26" s="5" t="n">
        <v>0.93</v>
      </c>
      <c r="L26" s="5" t="n">
        <v>0.38</v>
      </c>
      <c r="M26" s="5" t="n">
        <v>1</v>
      </c>
      <c r="N26" s="5" t="n">
        <v>6.14</v>
      </c>
      <c r="O26" s="5" t="n">
        <v>22</v>
      </c>
      <c r="P26" s="5"/>
      <c r="Q26" s="5"/>
      <c r="R26" s="5"/>
      <c r="S26" s="5" t="n">
        <v>4519</v>
      </c>
      <c r="T26" s="5" t="n">
        <v>0</v>
      </c>
      <c r="U26" s="5" t="n">
        <v>2.8</v>
      </c>
      <c r="V26" s="5" t="n">
        <v>0.8</v>
      </c>
      <c r="W26" s="5" t="s">
        <v>79</v>
      </c>
      <c r="X26" s="6"/>
      <c r="Y26" s="5"/>
      <c r="Z26" s="5"/>
      <c r="AA26" s="5"/>
      <c r="AB26" s="5"/>
      <c r="AC26" s="5"/>
      <c r="AD26" s="5"/>
      <c r="AE26" s="5" t="n">
        <v>-9.7228</v>
      </c>
      <c r="AF26" s="5" t="n">
        <v>-37.965</v>
      </c>
      <c r="AG26" s="6"/>
    </row>
    <row r="27" customFormat="false" ht="23.85" hidden="false" customHeight="false" outlineLevel="0" collapsed="false">
      <c r="A27" s="5" t="s">
        <v>125</v>
      </c>
      <c r="B27" s="5" t="s">
        <v>24</v>
      </c>
      <c r="C27" s="5" t="n">
        <v>2023</v>
      </c>
      <c r="D27" s="5" t="s">
        <v>126</v>
      </c>
      <c r="E27" s="5" t="s">
        <v>78</v>
      </c>
      <c r="F27" s="5" t="n">
        <v>20</v>
      </c>
      <c r="G27" s="5" t="n">
        <v>4.6</v>
      </c>
      <c r="H27" s="5" t="n">
        <v>0.54</v>
      </c>
      <c r="I27" s="5" t="n">
        <v>6.3</v>
      </c>
      <c r="J27" s="5" t="n">
        <v>38</v>
      </c>
      <c r="K27" s="5" t="n">
        <v>0.2</v>
      </c>
      <c r="L27" s="5" t="n">
        <v>0.48</v>
      </c>
      <c r="M27" s="5" t="n">
        <v>1.02</v>
      </c>
      <c r="N27" s="5" t="n">
        <v>6.01</v>
      </c>
      <c r="O27" s="5" t="n">
        <v>12</v>
      </c>
      <c r="P27" s="5"/>
      <c r="Q27" s="5"/>
      <c r="R27" s="5"/>
      <c r="S27" s="5" t="n">
        <v>4151</v>
      </c>
      <c r="T27" s="5" t="n">
        <v>55</v>
      </c>
      <c r="U27" s="5" t="n">
        <v>0</v>
      </c>
      <c r="V27" s="5" t="n">
        <v>0</v>
      </c>
      <c r="W27" s="5" t="s">
        <v>83</v>
      </c>
      <c r="X27" s="6"/>
      <c r="Y27" s="5" t="n">
        <v>9.4</v>
      </c>
      <c r="Z27" s="5" t="n">
        <v>0.42</v>
      </c>
      <c r="AA27" s="5" t="n">
        <v>1.63</v>
      </c>
      <c r="AB27" s="5" t="n">
        <v>35.5</v>
      </c>
      <c r="AC27" s="5" t="n">
        <v>10.4</v>
      </c>
      <c r="AD27" s="5" t="n">
        <v>1.04</v>
      </c>
      <c r="AE27" s="5" t="n">
        <v>-9.8243</v>
      </c>
      <c r="AF27" s="5" t="n">
        <v>-37.8982</v>
      </c>
      <c r="AG27" s="6"/>
    </row>
    <row r="28" customFormat="false" ht="35.05" hidden="false" customHeight="false" outlineLevel="0" collapsed="false">
      <c r="A28" s="5" t="s">
        <v>127</v>
      </c>
      <c r="B28" s="5" t="s">
        <v>24</v>
      </c>
      <c r="C28" s="5" t="n">
        <v>2024</v>
      </c>
      <c r="D28" s="5" t="s">
        <v>128</v>
      </c>
      <c r="E28" s="5" t="s">
        <v>82</v>
      </c>
      <c r="F28" s="5" t="n">
        <v>20</v>
      </c>
      <c r="G28" s="5" t="n">
        <v>4.5</v>
      </c>
      <c r="H28" s="5" t="n">
        <v>1.47</v>
      </c>
      <c r="I28" s="5" t="n">
        <v>9.6</v>
      </c>
      <c r="J28" s="5" t="n">
        <v>24</v>
      </c>
      <c r="K28" s="5" t="n">
        <v>0.2</v>
      </c>
      <c r="L28" s="5" t="n">
        <v>0.12</v>
      </c>
      <c r="M28" s="5" t="n">
        <v>0.78</v>
      </c>
      <c r="N28" s="5" t="n">
        <v>4.98</v>
      </c>
      <c r="O28" s="5" t="n">
        <v>11</v>
      </c>
      <c r="P28" s="5"/>
      <c r="Q28" s="5"/>
      <c r="R28" s="5"/>
      <c r="S28" s="5" t="n">
        <v>1137</v>
      </c>
      <c r="T28" s="5" t="n">
        <v>0</v>
      </c>
      <c r="U28" s="5" t="n">
        <v>2.8</v>
      </c>
      <c r="V28" s="5" t="n">
        <v>1.6</v>
      </c>
      <c r="W28" s="5" t="s">
        <v>79</v>
      </c>
      <c r="X28" s="6"/>
      <c r="Y28" s="5" t="n">
        <v>7.1</v>
      </c>
      <c r="Z28" s="5" t="n">
        <v>0.25</v>
      </c>
      <c r="AA28" s="5" t="n">
        <v>0.89</v>
      </c>
      <c r="AB28" s="5" t="n">
        <v>43.1</v>
      </c>
      <c r="AC28" s="5" t="n">
        <v>6.3</v>
      </c>
      <c r="AD28" s="5" t="n">
        <v>0.65</v>
      </c>
      <c r="AE28" s="5" t="n">
        <v>-9.7963</v>
      </c>
      <c r="AF28" s="5" t="n">
        <v>-37.9582</v>
      </c>
      <c r="AG28" s="6"/>
    </row>
    <row r="29" customFormat="false" ht="35.05" hidden="false" customHeight="false" outlineLevel="0" collapsed="false">
      <c r="A29" s="5" t="s">
        <v>129</v>
      </c>
      <c r="B29" s="5" t="s">
        <v>24</v>
      </c>
      <c r="C29" s="5" t="n">
        <v>2023</v>
      </c>
      <c r="D29" s="5" t="s">
        <v>130</v>
      </c>
      <c r="E29" s="5" t="s">
        <v>82</v>
      </c>
      <c r="F29" s="5" t="n">
        <v>20</v>
      </c>
      <c r="G29" s="5" t="n">
        <v>4.3</v>
      </c>
      <c r="H29" s="5" t="n">
        <v>1.1</v>
      </c>
      <c r="I29" s="5" t="n">
        <v>18.7</v>
      </c>
      <c r="J29" s="5" t="n">
        <v>38</v>
      </c>
      <c r="K29" s="5" t="n">
        <v>0.2</v>
      </c>
      <c r="L29" s="5" t="n">
        <v>0.56</v>
      </c>
      <c r="M29" s="5" t="n">
        <v>2.21</v>
      </c>
      <c r="N29" s="5" t="n">
        <v>3.87</v>
      </c>
      <c r="O29" s="5" t="n">
        <v>8</v>
      </c>
      <c r="P29" s="5"/>
      <c r="Q29" s="5"/>
      <c r="R29" s="5"/>
      <c r="S29" s="5" t="n">
        <v>1496</v>
      </c>
      <c r="T29" s="5" t="n">
        <v>0</v>
      </c>
      <c r="U29" s="5" t="n">
        <v>2.9</v>
      </c>
      <c r="V29" s="5" t="n">
        <v>0.1</v>
      </c>
      <c r="W29" s="5" t="s">
        <v>79</v>
      </c>
      <c r="X29" s="6"/>
      <c r="Y29" s="5" t="n">
        <v>4.8</v>
      </c>
      <c r="Z29" s="5" t="n">
        <v>0.42</v>
      </c>
      <c r="AA29" s="5" t="n">
        <v>0.9</v>
      </c>
      <c r="AB29" s="5" t="n">
        <v>37.2</v>
      </c>
      <c r="AC29" s="5" t="n">
        <v>8.9</v>
      </c>
      <c r="AD29" s="5" t="n">
        <v>1.22</v>
      </c>
      <c r="AE29" s="5" t="n">
        <v>-9.7243</v>
      </c>
      <c r="AF29" s="5" t="n">
        <v>-38.0068</v>
      </c>
      <c r="AG29" s="6"/>
    </row>
    <row r="30" customFormat="false" ht="35.05" hidden="false" customHeight="false" outlineLevel="0" collapsed="false">
      <c r="A30" s="5" t="s">
        <v>131</v>
      </c>
      <c r="B30" s="5" t="s">
        <v>24</v>
      </c>
      <c r="C30" s="5" t="n">
        <v>2024</v>
      </c>
      <c r="D30" s="5" t="s">
        <v>132</v>
      </c>
      <c r="E30" s="5" t="s">
        <v>82</v>
      </c>
      <c r="F30" s="5" t="n">
        <v>20</v>
      </c>
      <c r="G30" s="5" t="n">
        <v>4.7</v>
      </c>
      <c r="H30" s="5" t="n">
        <v>1</v>
      </c>
      <c r="I30" s="5" t="n">
        <v>23.3</v>
      </c>
      <c r="J30" s="5" t="n">
        <v>56</v>
      </c>
      <c r="K30" s="5" t="n">
        <v>0.24</v>
      </c>
      <c r="L30" s="5" t="n">
        <v>0.76</v>
      </c>
      <c r="M30" s="5" t="n">
        <v>1.25</v>
      </c>
      <c r="N30" s="5" t="n">
        <v>5.59</v>
      </c>
      <c r="O30" s="5" t="n">
        <v>13</v>
      </c>
      <c r="P30" s="5"/>
      <c r="Q30" s="5"/>
      <c r="R30" s="5"/>
      <c r="S30" s="5" t="n">
        <v>1318</v>
      </c>
      <c r="T30" s="5" t="n">
        <v>0</v>
      </c>
      <c r="U30" s="5" t="n">
        <v>1.3</v>
      </c>
      <c r="V30" s="5" t="n">
        <v>0.9</v>
      </c>
      <c r="W30" s="5" t="s">
        <v>79</v>
      </c>
      <c r="X30" s="6"/>
      <c r="Y30" s="5"/>
      <c r="Z30" s="5"/>
      <c r="AA30" s="5"/>
      <c r="AB30" s="5"/>
      <c r="AC30" s="5"/>
      <c r="AD30" s="5"/>
      <c r="AE30" s="5" t="n">
        <v>-9.6947</v>
      </c>
      <c r="AF30" s="5" t="n">
        <v>-37.8419</v>
      </c>
      <c r="AG30" s="6"/>
    </row>
    <row r="31" customFormat="false" ht="23.85" hidden="false" customHeight="false" outlineLevel="0" collapsed="false">
      <c r="A31" s="5" t="s">
        <v>133</v>
      </c>
      <c r="B31" s="5" t="s">
        <v>24</v>
      </c>
      <c r="C31" s="5" t="n">
        <v>2023</v>
      </c>
      <c r="D31" s="5" t="s">
        <v>134</v>
      </c>
      <c r="E31" s="5" t="s">
        <v>78</v>
      </c>
      <c r="F31" s="5" t="n">
        <v>20</v>
      </c>
      <c r="G31" s="5" t="n">
        <v>4.7</v>
      </c>
      <c r="H31" s="5" t="n">
        <v>0.75</v>
      </c>
      <c r="I31" s="5" t="n">
        <v>20.2</v>
      </c>
      <c r="J31" s="5" t="n">
        <v>57</v>
      </c>
      <c r="K31" s="5" t="n">
        <v>0.52</v>
      </c>
      <c r="L31" s="5" t="n">
        <v>0.29</v>
      </c>
      <c r="M31" s="5" t="n">
        <v>1.8</v>
      </c>
      <c r="N31" s="5" t="n">
        <v>5.65</v>
      </c>
      <c r="O31" s="5" t="n">
        <v>9</v>
      </c>
      <c r="P31" s="5"/>
      <c r="Q31" s="5"/>
      <c r="R31" s="5"/>
      <c r="S31" s="5" t="n">
        <v>3926</v>
      </c>
      <c r="T31" s="5" t="n">
        <v>40</v>
      </c>
      <c r="U31" s="5" t="n">
        <v>0</v>
      </c>
      <c r="V31" s="5" t="n">
        <v>0</v>
      </c>
      <c r="W31" s="5" t="s">
        <v>83</v>
      </c>
      <c r="X31" s="6"/>
      <c r="Y31" s="5" t="n">
        <v>8</v>
      </c>
      <c r="Z31" s="5" t="n">
        <v>0.37</v>
      </c>
      <c r="AA31" s="5" t="n">
        <v>0.83</v>
      </c>
      <c r="AB31" s="5" t="n">
        <v>17.4</v>
      </c>
      <c r="AC31" s="5" t="n">
        <v>8.5</v>
      </c>
      <c r="AD31" s="5" t="n">
        <v>0.71</v>
      </c>
      <c r="AE31" s="5" t="n">
        <v>-9.7359</v>
      </c>
      <c r="AF31" s="5" t="n">
        <v>-37.882</v>
      </c>
      <c r="AG31" s="6"/>
    </row>
    <row r="32" customFormat="false" ht="35.05" hidden="false" customHeight="false" outlineLevel="0" collapsed="false">
      <c r="A32" s="5" t="s">
        <v>135</v>
      </c>
      <c r="B32" s="5" t="s">
        <v>24</v>
      </c>
      <c r="C32" s="5" t="n">
        <v>2023</v>
      </c>
      <c r="D32" s="5" t="s">
        <v>136</v>
      </c>
      <c r="E32" s="5" t="s">
        <v>82</v>
      </c>
      <c r="F32" s="5" t="n">
        <v>20</v>
      </c>
      <c r="G32" s="5" t="n">
        <v>4.7</v>
      </c>
      <c r="H32" s="5" t="n">
        <v>1.27</v>
      </c>
      <c r="I32" s="5" t="n">
        <v>9.6</v>
      </c>
      <c r="J32" s="5" t="n">
        <v>38</v>
      </c>
      <c r="K32" s="5" t="n">
        <v>0.2</v>
      </c>
      <c r="L32" s="5" t="n">
        <v>0.29</v>
      </c>
      <c r="M32" s="5" t="n">
        <v>2.14</v>
      </c>
      <c r="N32" s="5" t="n">
        <v>6.47</v>
      </c>
      <c r="O32" s="5" t="n">
        <v>13</v>
      </c>
      <c r="P32" s="5"/>
      <c r="Q32" s="5"/>
      <c r="R32" s="5"/>
      <c r="S32" s="5" t="n">
        <v>1318</v>
      </c>
      <c r="T32" s="5" t="n">
        <v>0</v>
      </c>
      <c r="U32" s="5" t="n">
        <v>0</v>
      </c>
      <c r="V32" s="5" t="n">
        <v>0</v>
      </c>
      <c r="W32" s="5" t="s">
        <v>79</v>
      </c>
      <c r="X32" s="6"/>
      <c r="Y32" s="5"/>
      <c r="Z32" s="5"/>
      <c r="AA32" s="5"/>
      <c r="AB32" s="5"/>
      <c r="AC32" s="5"/>
      <c r="AD32" s="5"/>
      <c r="AE32" s="5" t="n">
        <v>-9.8653</v>
      </c>
      <c r="AF32" s="5" t="n">
        <v>-38.0726</v>
      </c>
      <c r="AG32" s="6"/>
    </row>
    <row r="33" customFormat="false" ht="35.05" hidden="false" customHeight="false" outlineLevel="0" collapsed="false">
      <c r="A33" s="5" t="s">
        <v>137</v>
      </c>
      <c r="B33" s="5" t="s">
        <v>24</v>
      </c>
      <c r="C33" s="5" t="n">
        <v>2023</v>
      </c>
      <c r="D33" s="5" t="s">
        <v>138</v>
      </c>
      <c r="E33" s="5" t="s">
        <v>82</v>
      </c>
      <c r="F33" s="5" t="n">
        <v>20</v>
      </c>
      <c r="G33" s="5" t="n">
        <v>4.9</v>
      </c>
      <c r="H33" s="5" t="n">
        <v>0.4</v>
      </c>
      <c r="I33" s="5" t="n">
        <v>8.7</v>
      </c>
      <c r="J33" s="5" t="n">
        <v>24</v>
      </c>
      <c r="K33" s="5" t="n">
        <v>0.48</v>
      </c>
      <c r="L33" s="5" t="n">
        <v>0.18</v>
      </c>
      <c r="M33" s="5" t="n">
        <v>1.7</v>
      </c>
      <c r="N33" s="5" t="n">
        <v>6.78</v>
      </c>
      <c r="O33" s="5" t="n">
        <v>9</v>
      </c>
      <c r="P33" s="5"/>
      <c r="Q33" s="5"/>
      <c r="R33" s="5"/>
      <c r="S33" s="5" t="n">
        <v>1116</v>
      </c>
      <c r="T33" s="5" t="n">
        <v>0</v>
      </c>
      <c r="U33" s="5" t="n">
        <v>4.3</v>
      </c>
      <c r="V33" s="5" t="n">
        <v>0</v>
      </c>
      <c r="W33" s="5" t="s">
        <v>79</v>
      </c>
      <c r="X33" s="6"/>
      <c r="Y33" s="5" t="n">
        <v>11.8</v>
      </c>
      <c r="Z33" s="5" t="n">
        <v>0.33</v>
      </c>
      <c r="AA33" s="5" t="n">
        <v>1.47</v>
      </c>
      <c r="AB33" s="5" t="n">
        <v>30.5</v>
      </c>
      <c r="AC33" s="5" t="n">
        <v>15.6</v>
      </c>
      <c r="AD33" s="5" t="n">
        <v>1.05</v>
      </c>
      <c r="AE33" s="5" t="n">
        <v>-9.7375</v>
      </c>
      <c r="AF33" s="5" t="n">
        <v>-37.9673</v>
      </c>
      <c r="AG33" s="6"/>
    </row>
    <row r="34" customFormat="false" ht="23.85" hidden="false" customHeight="false" outlineLevel="0" collapsed="false">
      <c r="A34" s="5" t="s">
        <v>139</v>
      </c>
      <c r="B34" s="5" t="s">
        <v>24</v>
      </c>
      <c r="C34" s="5" t="n">
        <v>2023</v>
      </c>
      <c r="D34" s="5" t="s">
        <v>140</v>
      </c>
      <c r="E34" s="5" t="s">
        <v>78</v>
      </c>
      <c r="F34" s="5" t="n">
        <v>20</v>
      </c>
      <c r="G34" s="5" t="n">
        <v>4.6</v>
      </c>
      <c r="H34" s="5" t="n">
        <v>1.25</v>
      </c>
      <c r="I34" s="5" t="n">
        <v>11.9</v>
      </c>
      <c r="J34" s="5" t="n">
        <v>34</v>
      </c>
      <c r="K34" s="5" t="n">
        <v>0.3</v>
      </c>
      <c r="L34" s="5" t="n">
        <v>0.1</v>
      </c>
      <c r="M34" s="5" t="n">
        <v>1.83</v>
      </c>
      <c r="N34" s="5" t="n">
        <v>4.07</v>
      </c>
      <c r="O34" s="5" t="n">
        <v>17</v>
      </c>
      <c r="P34" s="5"/>
      <c r="Q34" s="5"/>
      <c r="R34" s="5"/>
      <c r="S34" s="5" t="n">
        <v>4491</v>
      </c>
      <c r="T34" s="5" t="n">
        <v>97</v>
      </c>
      <c r="U34" s="5" t="n">
        <v>0</v>
      </c>
      <c r="V34" s="5" t="n">
        <v>0</v>
      </c>
      <c r="W34" s="5" t="s">
        <v>83</v>
      </c>
      <c r="X34" s="6"/>
      <c r="Y34" s="5"/>
      <c r="Z34" s="5"/>
      <c r="AA34" s="5"/>
      <c r="AB34" s="5"/>
      <c r="AC34" s="5"/>
      <c r="AD34" s="5"/>
      <c r="AE34" s="5" t="n">
        <v>-9.7963</v>
      </c>
      <c r="AF34" s="5" t="n">
        <v>-37.9589</v>
      </c>
      <c r="AG34" s="6"/>
    </row>
    <row r="35" customFormat="false" ht="35.05" hidden="false" customHeight="false" outlineLevel="0" collapsed="false">
      <c r="A35" s="5" t="s">
        <v>141</v>
      </c>
      <c r="B35" s="5" t="s">
        <v>25</v>
      </c>
      <c r="C35" s="5" t="n">
        <v>2024</v>
      </c>
      <c r="D35" s="5" t="s">
        <v>142</v>
      </c>
      <c r="E35" s="5" t="s">
        <v>74</v>
      </c>
      <c r="F35" s="5" t="n">
        <v>20</v>
      </c>
      <c r="G35" s="5" t="n">
        <v>4.3</v>
      </c>
      <c r="H35" s="5" t="n">
        <v>0.72</v>
      </c>
      <c r="I35" s="5" t="n">
        <v>5.7</v>
      </c>
      <c r="J35" s="5" t="n">
        <v>15</v>
      </c>
      <c r="K35" s="5" t="n">
        <v>0.49</v>
      </c>
      <c r="L35" s="5" t="n">
        <v>0.1</v>
      </c>
      <c r="M35" s="5" t="n">
        <v>1.33</v>
      </c>
      <c r="N35" s="5" t="n">
        <v>5.93</v>
      </c>
      <c r="O35" s="5" t="n">
        <v>19</v>
      </c>
      <c r="P35" s="5"/>
      <c r="Q35" s="5"/>
      <c r="R35" s="5"/>
      <c r="S35" s="5" t="n">
        <v>10310</v>
      </c>
      <c r="T35" s="5" t="n">
        <v>0</v>
      </c>
      <c r="U35" s="5" t="n">
        <v>2.6</v>
      </c>
      <c r="V35" s="5" t="n">
        <v>0</v>
      </c>
      <c r="W35" s="5" t="s">
        <v>79</v>
      </c>
      <c r="X35" s="6"/>
      <c r="Y35" s="5"/>
      <c r="Z35" s="5"/>
      <c r="AA35" s="5"/>
      <c r="AB35" s="5"/>
      <c r="AC35" s="5"/>
      <c r="AD35" s="5"/>
      <c r="AE35" s="5" t="n">
        <v>-9.6991</v>
      </c>
      <c r="AF35" s="5" t="n">
        <v>-37.4631</v>
      </c>
      <c r="AG35" s="6"/>
    </row>
    <row r="36" customFormat="false" ht="23.85" hidden="false" customHeight="false" outlineLevel="0" collapsed="false">
      <c r="A36" s="5" t="s">
        <v>143</v>
      </c>
      <c r="B36" s="5" t="s">
        <v>25</v>
      </c>
      <c r="C36" s="5" t="n">
        <v>2022</v>
      </c>
      <c r="D36" s="5" t="s">
        <v>144</v>
      </c>
      <c r="E36" s="5" t="s">
        <v>78</v>
      </c>
      <c r="F36" s="5" t="n">
        <v>20</v>
      </c>
      <c r="G36" s="5" t="n">
        <v>4.3</v>
      </c>
      <c r="H36" s="5" t="n">
        <v>0.87</v>
      </c>
      <c r="I36" s="5" t="n">
        <v>16.1</v>
      </c>
      <c r="J36" s="5" t="n">
        <v>52</v>
      </c>
      <c r="K36" s="5" t="n">
        <v>0.9</v>
      </c>
      <c r="L36" s="5" t="n">
        <v>0.53</v>
      </c>
      <c r="M36" s="5" t="n">
        <v>1.93</v>
      </c>
      <c r="N36" s="5" t="n">
        <v>6.15</v>
      </c>
      <c r="O36" s="5" t="n">
        <v>12</v>
      </c>
      <c r="P36" s="5"/>
      <c r="Q36" s="5"/>
      <c r="R36" s="5"/>
      <c r="S36" s="5" t="n">
        <v>4533</v>
      </c>
      <c r="T36" s="5" t="n">
        <v>60</v>
      </c>
      <c r="U36" s="5" t="n">
        <v>2.3</v>
      </c>
      <c r="V36" s="5" t="n">
        <v>1.2</v>
      </c>
      <c r="W36" s="5" t="s">
        <v>83</v>
      </c>
      <c r="X36" s="6"/>
      <c r="Y36" s="5" t="n">
        <v>2.7</v>
      </c>
      <c r="Z36" s="5" t="n">
        <v>0.33</v>
      </c>
      <c r="AA36" s="5" t="n">
        <v>0.66</v>
      </c>
      <c r="AB36" s="5" t="n">
        <v>32.1</v>
      </c>
      <c r="AC36" s="5" t="n">
        <v>7</v>
      </c>
      <c r="AD36" s="5" t="n">
        <v>1.03</v>
      </c>
      <c r="AE36" s="5" t="n">
        <v>-9.7245</v>
      </c>
      <c r="AF36" s="5" t="n">
        <v>-37.327</v>
      </c>
      <c r="AG36" s="6"/>
    </row>
    <row r="37" customFormat="false" ht="35.05" hidden="false" customHeight="false" outlineLevel="0" collapsed="false">
      <c r="A37" s="5" t="s">
        <v>145</v>
      </c>
      <c r="B37" s="5" t="s">
        <v>25</v>
      </c>
      <c r="C37" s="5" t="n">
        <v>2022</v>
      </c>
      <c r="D37" s="5" t="s">
        <v>146</v>
      </c>
      <c r="E37" s="5" t="s">
        <v>78</v>
      </c>
      <c r="F37" s="5" t="n">
        <v>20</v>
      </c>
      <c r="G37" s="5" t="n">
        <v>4.8</v>
      </c>
      <c r="H37" s="5" t="n">
        <v>1.44</v>
      </c>
      <c r="I37" s="5" t="n">
        <v>14.2</v>
      </c>
      <c r="J37" s="5" t="n">
        <v>31</v>
      </c>
      <c r="K37" s="5" t="n">
        <v>1.23</v>
      </c>
      <c r="L37" s="5" t="n">
        <v>0.45</v>
      </c>
      <c r="M37" s="5" t="n">
        <v>1.65</v>
      </c>
      <c r="N37" s="5" t="n">
        <v>6.26</v>
      </c>
      <c r="O37" s="5" t="n">
        <v>16</v>
      </c>
      <c r="P37" s="5"/>
      <c r="Q37" s="5"/>
      <c r="R37" s="5"/>
      <c r="S37" s="5" t="n">
        <v>4516</v>
      </c>
      <c r="T37" s="5" t="n">
        <v>0</v>
      </c>
      <c r="U37" s="5" t="n">
        <v>2.1</v>
      </c>
      <c r="V37" s="5" t="n">
        <v>0</v>
      </c>
      <c r="W37" s="5" t="s">
        <v>79</v>
      </c>
      <c r="X37" s="6"/>
      <c r="Y37" s="5" t="n">
        <v>8.7</v>
      </c>
      <c r="Z37" s="5" t="n">
        <v>0.05</v>
      </c>
      <c r="AA37" s="5" t="n">
        <v>0.44</v>
      </c>
      <c r="AB37" s="5" t="n">
        <v>35.6</v>
      </c>
      <c r="AC37" s="5" t="n">
        <v>12.1</v>
      </c>
      <c r="AD37" s="5" t="n">
        <v>0.58</v>
      </c>
      <c r="AE37" s="5" t="n">
        <v>-9.7699</v>
      </c>
      <c r="AF37" s="5" t="n">
        <v>-37.3288</v>
      </c>
      <c r="AG37" s="6"/>
    </row>
    <row r="38" customFormat="false" ht="35.05" hidden="false" customHeight="false" outlineLevel="0" collapsed="false">
      <c r="A38" s="5" t="s">
        <v>147</v>
      </c>
      <c r="B38" s="5" t="s">
        <v>25</v>
      </c>
      <c r="C38" s="5" t="n">
        <v>2023</v>
      </c>
      <c r="D38" s="5" t="s">
        <v>148</v>
      </c>
      <c r="E38" s="5" t="s">
        <v>78</v>
      </c>
      <c r="F38" s="5" t="n">
        <v>20</v>
      </c>
      <c r="G38" s="5" t="n">
        <v>4.3</v>
      </c>
      <c r="H38" s="5" t="n">
        <v>1.04</v>
      </c>
      <c r="I38" s="5" t="n">
        <v>17.1</v>
      </c>
      <c r="J38" s="5" t="n">
        <v>38</v>
      </c>
      <c r="K38" s="5" t="n">
        <v>0.43</v>
      </c>
      <c r="L38" s="5" t="n">
        <v>0.3</v>
      </c>
      <c r="M38" s="5" t="n">
        <v>1.5</v>
      </c>
      <c r="N38" s="5" t="n">
        <v>6.46</v>
      </c>
      <c r="O38" s="5" t="n">
        <v>14</v>
      </c>
      <c r="P38" s="5"/>
      <c r="Q38" s="5"/>
      <c r="R38" s="5"/>
      <c r="S38" s="5" t="n">
        <v>4465</v>
      </c>
      <c r="T38" s="5" t="n">
        <v>0</v>
      </c>
      <c r="U38" s="5" t="n">
        <v>2.8</v>
      </c>
      <c r="V38" s="5" t="n">
        <v>0</v>
      </c>
      <c r="W38" s="5" t="s">
        <v>79</v>
      </c>
      <c r="X38" s="6"/>
      <c r="Y38" s="5"/>
      <c r="Z38" s="5"/>
      <c r="AA38" s="5"/>
      <c r="AB38" s="5"/>
      <c r="AC38" s="5"/>
      <c r="AD38" s="5"/>
      <c r="AE38" s="5" t="n">
        <v>-9.8787</v>
      </c>
      <c r="AF38" s="5" t="n">
        <v>-37.4059</v>
      </c>
      <c r="AG38" s="6"/>
    </row>
    <row r="39" customFormat="false" ht="23.85" hidden="false" customHeight="false" outlineLevel="0" collapsed="false">
      <c r="A39" s="5" t="s">
        <v>149</v>
      </c>
      <c r="B39" s="5" t="s">
        <v>25</v>
      </c>
      <c r="C39" s="5" t="n">
        <v>2023</v>
      </c>
      <c r="D39" s="5" t="s">
        <v>150</v>
      </c>
      <c r="E39" s="5" t="s">
        <v>82</v>
      </c>
      <c r="F39" s="5" t="n">
        <v>20</v>
      </c>
      <c r="G39" s="5" t="n">
        <v>4.8</v>
      </c>
      <c r="H39" s="5" t="n">
        <v>1.65</v>
      </c>
      <c r="I39" s="5" t="n">
        <v>12.3</v>
      </c>
      <c r="J39" s="5" t="n">
        <v>36</v>
      </c>
      <c r="K39" s="5" t="n">
        <v>0.83</v>
      </c>
      <c r="L39" s="5" t="n">
        <v>0.52</v>
      </c>
      <c r="M39" s="5" t="n">
        <v>2.29</v>
      </c>
      <c r="N39" s="5" t="n">
        <v>6.61</v>
      </c>
      <c r="O39" s="5" t="n">
        <v>14</v>
      </c>
      <c r="P39" s="5"/>
      <c r="Q39" s="5"/>
      <c r="R39" s="5"/>
      <c r="S39" s="5" t="n">
        <v>1974</v>
      </c>
      <c r="T39" s="5" t="n">
        <v>71</v>
      </c>
      <c r="U39" s="5" t="n">
        <v>0</v>
      </c>
      <c r="V39" s="5" t="n">
        <v>0.6</v>
      </c>
      <c r="W39" s="5" t="s">
        <v>83</v>
      </c>
      <c r="X39" s="6"/>
      <c r="Y39" s="5" t="n">
        <v>7.7</v>
      </c>
      <c r="Z39" s="5" t="n">
        <v>0.29</v>
      </c>
      <c r="AA39" s="5" t="n">
        <v>0.81</v>
      </c>
      <c r="AB39" s="5" t="n">
        <v>37.8</v>
      </c>
      <c r="AC39" s="5" t="n">
        <v>10.5</v>
      </c>
      <c r="AD39" s="5" t="n">
        <v>1.31</v>
      </c>
      <c r="AE39" s="5" t="n">
        <v>-9.8244</v>
      </c>
      <c r="AF39" s="5" t="n">
        <v>-37.5251</v>
      </c>
      <c r="AG39" s="6"/>
    </row>
    <row r="40" customFormat="false" ht="23.85" hidden="false" customHeight="false" outlineLevel="0" collapsed="false">
      <c r="A40" s="5" t="s">
        <v>151</v>
      </c>
      <c r="B40" s="5" t="s">
        <v>25</v>
      </c>
      <c r="C40" s="5" t="n">
        <v>2022</v>
      </c>
      <c r="D40" s="5" t="s">
        <v>152</v>
      </c>
      <c r="E40" s="5" t="s">
        <v>78</v>
      </c>
      <c r="F40" s="5" t="n">
        <v>20</v>
      </c>
      <c r="G40" s="5" t="n">
        <v>4.5</v>
      </c>
      <c r="H40" s="5" t="n">
        <v>1.35</v>
      </c>
      <c r="I40" s="5" t="n">
        <v>1.1</v>
      </c>
      <c r="J40" s="5" t="n">
        <v>31</v>
      </c>
      <c r="K40" s="5" t="n">
        <v>0.9</v>
      </c>
      <c r="L40" s="5" t="n">
        <v>0.1</v>
      </c>
      <c r="M40" s="5" t="n">
        <v>1.83</v>
      </c>
      <c r="N40" s="5" t="n">
        <v>5.9</v>
      </c>
      <c r="O40" s="5" t="n">
        <v>16</v>
      </c>
      <c r="P40" s="5"/>
      <c r="Q40" s="5"/>
      <c r="R40" s="5"/>
      <c r="S40" s="5" t="n">
        <v>5186</v>
      </c>
      <c r="T40" s="5" t="n">
        <v>89</v>
      </c>
      <c r="U40" s="5" t="n">
        <v>2.1</v>
      </c>
      <c r="V40" s="5" t="n">
        <v>0</v>
      </c>
      <c r="W40" s="5" t="s">
        <v>83</v>
      </c>
      <c r="X40" s="6"/>
      <c r="Y40" s="5" t="n">
        <v>7.7</v>
      </c>
      <c r="Z40" s="5" t="n">
        <v>0.51</v>
      </c>
      <c r="AA40" s="5" t="n">
        <v>1.31</v>
      </c>
      <c r="AB40" s="5" t="n">
        <v>32.9</v>
      </c>
      <c r="AC40" s="5" t="n">
        <v>8</v>
      </c>
      <c r="AD40" s="5" t="n">
        <v>1.4</v>
      </c>
      <c r="AE40" s="5" t="n">
        <v>-9.8517</v>
      </c>
      <c r="AF40" s="5" t="n">
        <v>-37.3674</v>
      </c>
      <c r="AG40" s="6"/>
    </row>
    <row r="41" customFormat="false" ht="35.05" hidden="false" customHeight="false" outlineLevel="0" collapsed="false">
      <c r="A41" s="5" t="s">
        <v>153</v>
      </c>
      <c r="B41" s="5" t="s">
        <v>25</v>
      </c>
      <c r="C41" s="5" t="n">
        <v>2023</v>
      </c>
      <c r="D41" s="5" t="s">
        <v>154</v>
      </c>
      <c r="E41" s="5" t="s">
        <v>78</v>
      </c>
      <c r="F41" s="5" t="n">
        <v>20</v>
      </c>
      <c r="G41" s="5" t="n">
        <v>4.5</v>
      </c>
      <c r="H41" s="5" t="n">
        <v>1.32</v>
      </c>
      <c r="I41" s="5" t="n">
        <v>3.3</v>
      </c>
      <c r="J41" s="5" t="n">
        <v>64</v>
      </c>
      <c r="K41" s="5" t="n">
        <v>0.41</v>
      </c>
      <c r="L41" s="5" t="n">
        <v>0.31</v>
      </c>
      <c r="M41" s="5" t="n">
        <v>1.33</v>
      </c>
      <c r="N41" s="5" t="n">
        <v>6.01</v>
      </c>
      <c r="O41" s="5" t="n">
        <v>9</v>
      </c>
      <c r="P41" s="5"/>
      <c r="Q41" s="5"/>
      <c r="R41" s="5"/>
      <c r="S41" s="5" t="n">
        <v>6696</v>
      </c>
      <c r="T41" s="5" t="n">
        <v>160</v>
      </c>
      <c r="U41" s="5" t="n">
        <v>2.4</v>
      </c>
      <c r="V41" s="5" t="n">
        <v>0</v>
      </c>
      <c r="W41" s="5" t="s">
        <v>86</v>
      </c>
      <c r="X41" s="6"/>
      <c r="Y41" s="5" t="n">
        <v>8</v>
      </c>
      <c r="Z41" s="5" t="n">
        <v>0.42</v>
      </c>
      <c r="AA41" s="5" t="n">
        <v>0.93</v>
      </c>
      <c r="AB41" s="5" t="n">
        <v>35.9</v>
      </c>
      <c r="AC41" s="5" t="n">
        <v>9.4</v>
      </c>
      <c r="AD41" s="5" t="n">
        <v>1.82</v>
      </c>
      <c r="AE41" s="5" t="n">
        <v>-9.799</v>
      </c>
      <c r="AF41" s="5" t="n">
        <v>-37.4376</v>
      </c>
      <c r="AG41" s="6"/>
    </row>
    <row r="42" customFormat="false" ht="23.85" hidden="false" customHeight="false" outlineLevel="0" collapsed="false">
      <c r="A42" s="5" t="s">
        <v>155</v>
      </c>
      <c r="B42" s="5" t="s">
        <v>25</v>
      </c>
      <c r="C42" s="5" t="n">
        <v>2024</v>
      </c>
      <c r="D42" s="5" t="s">
        <v>156</v>
      </c>
      <c r="E42" s="5" t="s">
        <v>78</v>
      </c>
      <c r="F42" s="5" t="n">
        <v>20</v>
      </c>
      <c r="G42" s="5" t="n">
        <v>4.7</v>
      </c>
      <c r="H42" s="5" t="n">
        <v>1.6</v>
      </c>
      <c r="I42" s="5" t="n">
        <v>11.7</v>
      </c>
      <c r="J42" s="5" t="n">
        <v>40</v>
      </c>
      <c r="K42" s="5" t="n">
        <v>0.88</v>
      </c>
      <c r="L42" s="5" t="n">
        <v>0.38</v>
      </c>
      <c r="M42" s="5" t="n">
        <v>2.76</v>
      </c>
      <c r="N42" s="5" t="n">
        <v>5.13</v>
      </c>
      <c r="O42" s="5" t="n">
        <v>20</v>
      </c>
      <c r="P42" s="5"/>
      <c r="Q42" s="5"/>
      <c r="R42" s="5"/>
      <c r="S42" s="5" t="n">
        <v>5019</v>
      </c>
      <c r="T42" s="5" t="n">
        <v>73</v>
      </c>
      <c r="U42" s="5" t="n">
        <v>0</v>
      </c>
      <c r="V42" s="5" t="n">
        <v>0</v>
      </c>
      <c r="W42" s="5" t="s">
        <v>83</v>
      </c>
      <c r="X42" s="6"/>
      <c r="Y42" s="5" t="n">
        <v>6.8</v>
      </c>
      <c r="Z42" s="5" t="n">
        <v>0.22</v>
      </c>
      <c r="AA42" s="5" t="n">
        <v>0.53</v>
      </c>
      <c r="AB42" s="5" t="n">
        <v>38.2</v>
      </c>
      <c r="AC42" s="5" t="n">
        <v>9.3</v>
      </c>
      <c r="AD42" s="5" t="n">
        <v>0.9</v>
      </c>
      <c r="AE42" s="5" t="n">
        <v>-9.6996</v>
      </c>
      <c r="AF42" s="5" t="n">
        <v>-37.3961</v>
      </c>
      <c r="AG42" s="6"/>
    </row>
    <row r="43" customFormat="false" ht="23.85" hidden="false" customHeight="false" outlineLevel="0" collapsed="false">
      <c r="A43" s="5" t="s">
        <v>157</v>
      </c>
      <c r="B43" s="5" t="s">
        <v>25</v>
      </c>
      <c r="C43" s="5" t="n">
        <v>2023</v>
      </c>
      <c r="D43" s="5" t="s">
        <v>130</v>
      </c>
      <c r="E43" s="5" t="s">
        <v>78</v>
      </c>
      <c r="F43" s="5" t="n">
        <v>20</v>
      </c>
      <c r="G43" s="5" t="n">
        <v>4.7</v>
      </c>
      <c r="H43" s="5" t="n">
        <v>1.32</v>
      </c>
      <c r="I43" s="5" t="n">
        <v>28.4</v>
      </c>
      <c r="J43" s="5" t="n">
        <v>45</v>
      </c>
      <c r="K43" s="5" t="n">
        <v>0.25</v>
      </c>
      <c r="L43" s="5" t="n">
        <v>0.57</v>
      </c>
      <c r="M43" s="5" t="n">
        <v>1.16</v>
      </c>
      <c r="N43" s="5" t="n">
        <v>6.14</v>
      </c>
      <c r="O43" s="5" t="n">
        <v>9</v>
      </c>
      <c r="P43" s="5"/>
      <c r="Q43" s="5"/>
      <c r="R43" s="5"/>
      <c r="S43" s="5" t="n">
        <v>3506</v>
      </c>
      <c r="T43" s="5" t="n">
        <v>21</v>
      </c>
      <c r="U43" s="5" t="n">
        <v>2.4</v>
      </c>
      <c r="V43" s="5" t="n">
        <v>0</v>
      </c>
      <c r="W43" s="5" t="s">
        <v>83</v>
      </c>
      <c r="X43" s="6"/>
      <c r="Y43" s="5" t="n">
        <v>4.8</v>
      </c>
      <c r="Z43" s="5" t="n">
        <v>0.34</v>
      </c>
      <c r="AA43" s="5" t="n">
        <v>0.92</v>
      </c>
      <c r="AB43" s="5" t="n">
        <v>31.2</v>
      </c>
      <c r="AC43" s="5" t="n">
        <v>14.5</v>
      </c>
      <c r="AD43" s="5" t="n">
        <v>0.91</v>
      </c>
      <c r="AE43" s="5" t="n">
        <v>-9.8055</v>
      </c>
      <c r="AF43" s="5" t="n">
        <v>-37.442</v>
      </c>
      <c r="AG43" s="6"/>
    </row>
    <row r="44" customFormat="false" ht="35.05" hidden="false" customHeight="false" outlineLevel="0" collapsed="false">
      <c r="A44" s="5" t="s">
        <v>158</v>
      </c>
      <c r="B44" s="5" t="s">
        <v>25</v>
      </c>
      <c r="C44" s="5" t="n">
        <v>2022</v>
      </c>
      <c r="D44" s="5" t="s">
        <v>159</v>
      </c>
      <c r="E44" s="5" t="s">
        <v>74</v>
      </c>
      <c r="F44" s="5" t="n">
        <v>20</v>
      </c>
      <c r="G44" s="5" t="n">
        <v>4.4</v>
      </c>
      <c r="H44" s="5" t="n">
        <v>1.04</v>
      </c>
      <c r="I44" s="5" t="n">
        <v>10.5</v>
      </c>
      <c r="J44" s="5" t="n">
        <v>35</v>
      </c>
      <c r="K44" s="5" t="n">
        <v>1.07</v>
      </c>
      <c r="L44" s="5" t="n">
        <v>0.33</v>
      </c>
      <c r="M44" s="5" t="n">
        <v>1.48</v>
      </c>
      <c r="N44" s="5" t="n">
        <v>6.79</v>
      </c>
      <c r="O44" s="5" t="n">
        <v>13</v>
      </c>
      <c r="P44" s="5"/>
      <c r="Q44" s="5"/>
      <c r="R44" s="5"/>
      <c r="S44" s="5" t="n">
        <v>14503</v>
      </c>
      <c r="T44" s="5" t="n">
        <v>0</v>
      </c>
      <c r="U44" s="5" t="n">
        <v>3</v>
      </c>
      <c r="V44" s="5" t="n">
        <v>0</v>
      </c>
      <c r="W44" s="5" t="s">
        <v>79</v>
      </c>
      <c r="X44" s="6"/>
      <c r="Y44" s="5" t="n">
        <v>11.8</v>
      </c>
      <c r="Z44" s="5" t="n">
        <v>0.1</v>
      </c>
      <c r="AA44" s="5" t="n">
        <v>0.33</v>
      </c>
      <c r="AB44" s="5" t="n">
        <v>24.1</v>
      </c>
      <c r="AC44" s="5" t="n">
        <v>9.6</v>
      </c>
      <c r="AD44" s="5" t="n">
        <v>1.48</v>
      </c>
      <c r="AE44" s="5" t="n">
        <v>-9.7366</v>
      </c>
      <c r="AF44" s="5" t="n">
        <v>-37.4094</v>
      </c>
      <c r="AG44" s="6"/>
    </row>
    <row r="45" customFormat="false" ht="23.85" hidden="false" customHeight="false" outlineLevel="0" collapsed="false">
      <c r="A45" s="5" t="s">
        <v>160</v>
      </c>
      <c r="B45" s="5" t="s">
        <v>25</v>
      </c>
      <c r="C45" s="5" t="n">
        <v>2023</v>
      </c>
      <c r="D45" s="5" t="s">
        <v>161</v>
      </c>
      <c r="E45" s="5" t="s">
        <v>74</v>
      </c>
      <c r="F45" s="5" t="n">
        <v>20</v>
      </c>
      <c r="G45" s="5" t="n">
        <v>5</v>
      </c>
      <c r="H45" s="5" t="n">
        <v>0.4</v>
      </c>
      <c r="I45" s="5" t="n">
        <v>5.5</v>
      </c>
      <c r="J45" s="5" t="n">
        <v>23</v>
      </c>
      <c r="K45" s="5" t="n">
        <v>0.61</v>
      </c>
      <c r="L45" s="5" t="n">
        <v>0.1</v>
      </c>
      <c r="M45" s="5" t="n">
        <v>0.95</v>
      </c>
      <c r="N45" s="5" t="n">
        <v>4.56</v>
      </c>
      <c r="O45" s="5" t="n">
        <v>13</v>
      </c>
      <c r="P45" s="5"/>
      <c r="Q45" s="5"/>
      <c r="R45" s="5"/>
      <c r="S45" s="5" t="n">
        <v>18223</v>
      </c>
      <c r="T45" s="5" t="n">
        <v>79</v>
      </c>
      <c r="U45" s="5" t="n">
        <v>0</v>
      </c>
      <c r="V45" s="5" t="n">
        <v>0</v>
      </c>
      <c r="W45" s="5" t="s">
        <v>83</v>
      </c>
      <c r="X45" s="6"/>
      <c r="Y45" s="5" t="n">
        <v>11.7</v>
      </c>
      <c r="Z45" s="5" t="n">
        <v>0.33</v>
      </c>
      <c r="AA45" s="5" t="n">
        <v>0.82</v>
      </c>
      <c r="AB45" s="5" t="n">
        <v>16.2</v>
      </c>
      <c r="AC45" s="5" t="n">
        <v>1</v>
      </c>
      <c r="AD45" s="5" t="n">
        <v>1.07</v>
      </c>
      <c r="AE45" s="5" t="n">
        <v>-9.7724</v>
      </c>
      <c r="AF45" s="5" t="n">
        <v>-37.4008</v>
      </c>
      <c r="AG45" s="6"/>
    </row>
    <row r="46" customFormat="false" ht="35.05" hidden="false" customHeight="false" outlineLevel="0" collapsed="false">
      <c r="A46" s="5" t="s">
        <v>162</v>
      </c>
      <c r="B46" s="5" t="s">
        <v>25</v>
      </c>
      <c r="C46" s="5" t="n">
        <v>2024</v>
      </c>
      <c r="D46" s="5" t="s">
        <v>163</v>
      </c>
      <c r="E46" s="5" t="s">
        <v>78</v>
      </c>
      <c r="F46" s="5" t="n">
        <v>20</v>
      </c>
      <c r="G46" s="5" t="n">
        <v>4.6</v>
      </c>
      <c r="H46" s="5" t="n">
        <v>0.65</v>
      </c>
      <c r="I46" s="5" t="n">
        <v>9.2</v>
      </c>
      <c r="J46" s="5" t="n">
        <v>47</v>
      </c>
      <c r="K46" s="5" t="n">
        <v>0.63</v>
      </c>
      <c r="L46" s="5" t="n">
        <v>0.68</v>
      </c>
      <c r="M46" s="5" t="n">
        <v>1.53</v>
      </c>
      <c r="N46" s="5" t="n">
        <v>5.91</v>
      </c>
      <c r="O46" s="5" t="n">
        <v>16</v>
      </c>
      <c r="P46" s="5"/>
      <c r="Q46" s="5"/>
      <c r="R46" s="5"/>
      <c r="S46" s="5" t="n">
        <v>3433</v>
      </c>
      <c r="T46" s="5" t="n">
        <v>0</v>
      </c>
      <c r="U46" s="5" t="n">
        <v>2.7</v>
      </c>
      <c r="V46" s="5" t="n">
        <v>0.9</v>
      </c>
      <c r="W46" s="5" t="s">
        <v>79</v>
      </c>
      <c r="X46" s="6"/>
      <c r="Y46" s="5" t="n">
        <v>12.2</v>
      </c>
      <c r="Z46" s="5" t="n">
        <v>0.62</v>
      </c>
      <c r="AA46" s="5" t="n">
        <v>0.6</v>
      </c>
      <c r="AB46" s="5" t="n">
        <v>19.3</v>
      </c>
      <c r="AC46" s="5" t="n">
        <v>14.9</v>
      </c>
      <c r="AD46" s="5" t="n">
        <v>0.64</v>
      </c>
      <c r="AE46" s="5" t="n">
        <v>-9.8371</v>
      </c>
      <c r="AF46" s="5" t="n">
        <v>-37.4786</v>
      </c>
      <c r="AG46" s="6"/>
    </row>
    <row r="47" customFormat="false" ht="23.85" hidden="false" customHeight="false" outlineLevel="0" collapsed="false">
      <c r="A47" s="5" t="s">
        <v>164</v>
      </c>
      <c r="B47" s="5" t="s">
        <v>25</v>
      </c>
      <c r="C47" s="5" t="n">
        <v>2023</v>
      </c>
      <c r="D47" s="5" t="s">
        <v>165</v>
      </c>
      <c r="E47" s="5" t="s">
        <v>78</v>
      </c>
      <c r="F47" s="5" t="n">
        <v>20</v>
      </c>
      <c r="G47" s="5" t="n">
        <v>4.6</v>
      </c>
      <c r="H47" s="5" t="n">
        <v>0.88</v>
      </c>
      <c r="I47" s="5" t="n">
        <v>10.8</v>
      </c>
      <c r="J47" s="5" t="n">
        <v>51</v>
      </c>
      <c r="K47" s="5" t="n">
        <v>0.2</v>
      </c>
      <c r="L47" s="5" t="n">
        <v>0.1</v>
      </c>
      <c r="M47" s="5" t="n">
        <v>0.62</v>
      </c>
      <c r="N47" s="5" t="n">
        <v>4.53</v>
      </c>
      <c r="O47" s="5" t="n">
        <v>7</v>
      </c>
      <c r="P47" s="5"/>
      <c r="Q47" s="5"/>
      <c r="R47" s="5"/>
      <c r="S47" s="5" t="n">
        <v>4845</v>
      </c>
      <c r="T47" s="5" t="n">
        <v>84</v>
      </c>
      <c r="U47" s="5" t="n">
        <v>1.7</v>
      </c>
      <c r="V47" s="5" t="n">
        <v>0</v>
      </c>
      <c r="W47" s="5" t="s">
        <v>83</v>
      </c>
      <c r="X47" s="6"/>
      <c r="Y47" s="5" t="n">
        <v>8.5</v>
      </c>
      <c r="Z47" s="5" t="n">
        <v>0.46</v>
      </c>
      <c r="AA47" s="5" t="n">
        <v>0.6</v>
      </c>
      <c r="AB47" s="5" t="n">
        <v>36.7</v>
      </c>
      <c r="AC47" s="5" t="n">
        <v>12.2</v>
      </c>
      <c r="AD47" s="5" t="n">
        <v>0.78</v>
      </c>
      <c r="AE47" s="5" t="n">
        <v>-9.7748</v>
      </c>
      <c r="AF47" s="5" t="n">
        <v>-37.4734</v>
      </c>
      <c r="AG47" s="6"/>
    </row>
    <row r="48" customFormat="false" ht="35.05" hidden="false" customHeight="false" outlineLevel="0" collapsed="false">
      <c r="A48" s="5" t="s">
        <v>166</v>
      </c>
      <c r="B48" s="5" t="s">
        <v>25</v>
      </c>
      <c r="C48" s="5" t="n">
        <v>2022</v>
      </c>
      <c r="D48" s="5" t="s">
        <v>167</v>
      </c>
      <c r="E48" s="5" t="s">
        <v>78</v>
      </c>
      <c r="F48" s="5" t="n">
        <v>20</v>
      </c>
      <c r="G48" s="5" t="n">
        <v>4.9</v>
      </c>
      <c r="H48" s="5" t="n">
        <v>0.78</v>
      </c>
      <c r="I48" s="5" t="n">
        <v>9.9</v>
      </c>
      <c r="J48" s="5" t="n">
        <v>13</v>
      </c>
      <c r="K48" s="5" t="n">
        <v>0.85</v>
      </c>
      <c r="L48" s="5" t="n">
        <v>0.34</v>
      </c>
      <c r="M48" s="5" t="n">
        <v>2.21</v>
      </c>
      <c r="N48" s="5" t="n">
        <v>5.1</v>
      </c>
      <c r="O48" s="5" t="n">
        <v>18</v>
      </c>
      <c r="P48" s="5"/>
      <c r="Q48" s="5"/>
      <c r="R48" s="5"/>
      <c r="S48" s="5" t="n">
        <v>3884</v>
      </c>
      <c r="T48" s="5" t="n">
        <v>0</v>
      </c>
      <c r="U48" s="5" t="n">
        <v>3.4</v>
      </c>
      <c r="V48" s="5" t="n">
        <v>0</v>
      </c>
      <c r="W48" s="5" t="s">
        <v>79</v>
      </c>
      <c r="X48" s="6"/>
      <c r="Y48" s="5"/>
      <c r="Z48" s="5"/>
      <c r="AA48" s="5"/>
      <c r="AB48" s="5"/>
      <c r="AC48" s="5"/>
      <c r="AD48" s="5"/>
      <c r="AE48" s="5" t="n">
        <v>-9.7886</v>
      </c>
      <c r="AF48" s="5" t="n">
        <v>-37.3781</v>
      </c>
      <c r="AG48" s="6"/>
    </row>
    <row r="49" customFormat="false" ht="23.85" hidden="false" customHeight="false" outlineLevel="0" collapsed="false">
      <c r="A49" s="5" t="s">
        <v>168</v>
      </c>
      <c r="B49" s="5" t="s">
        <v>25</v>
      </c>
      <c r="C49" s="5" t="n">
        <v>2022</v>
      </c>
      <c r="D49" s="5" t="s">
        <v>100</v>
      </c>
      <c r="E49" s="5" t="s">
        <v>74</v>
      </c>
      <c r="F49" s="5" t="n">
        <v>20</v>
      </c>
      <c r="G49" s="5" t="n">
        <v>4.8</v>
      </c>
      <c r="H49" s="5" t="n">
        <v>1.36</v>
      </c>
      <c r="I49" s="5" t="n">
        <v>11.4</v>
      </c>
      <c r="J49" s="5" t="n">
        <v>28</v>
      </c>
      <c r="K49" s="5" t="n">
        <v>0.67</v>
      </c>
      <c r="L49" s="5" t="n">
        <v>0.5</v>
      </c>
      <c r="M49" s="5" t="n">
        <v>1.83</v>
      </c>
      <c r="N49" s="5" t="n">
        <v>6.8</v>
      </c>
      <c r="O49" s="5" t="n">
        <v>20</v>
      </c>
      <c r="P49" s="5"/>
      <c r="Q49" s="5"/>
      <c r="R49" s="5"/>
      <c r="S49" s="5" t="n">
        <v>11656</v>
      </c>
      <c r="T49" s="5" t="n">
        <v>15</v>
      </c>
      <c r="U49" s="5" t="n">
        <v>0</v>
      </c>
      <c r="V49" s="5" t="n">
        <v>0</v>
      </c>
      <c r="W49" s="5" t="s">
        <v>83</v>
      </c>
      <c r="X49" s="6"/>
      <c r="Y49" s="5" t="n">
        <v>11.7</v>
      </c>
      <c r="Z49" s="5" t="n">
        <v>0.43</v>
      </c>
      <c r="AA49" s="5" t="n">
        <v>0.93</v>
      </c>
      <c r="AB49" s="5" t="n">
        <v>44.6</v>
      </c>
      <c r="AC49" s="5" t="n">
        <v>1.4</v>
      </c>
      <c r="AD49" s="5" t="n">
        <v>0.19</v>
      </c>
      <c r="AE49" s="5" t="n">
        <v>-9.6742</v>
      </c>
      <c r="AF49" s="5" t="n">
        <v>-37.3763</v>
      </c>
      <c r="AG49" s="6"/>
    </row>
    <row r="50" customFormat="false" ht="35.05" hidden="false" customHeight="false" outlineLevel="0" collapsed="false">
      <c r="A50" s="5" t="s">
        <v>169</v>
      </c>
      <c r="B50" s="5" t="s">
        <v>26</v>
      </c>
      <c r="C50" s="5" t="n">
        <v>2024</v>
      </c>
      <c r="D50" s="5" t="s">
        <v>120</v>
      </c>
      <c r="E50" s="5" t="s">
        <v>78</v>
      </c>
      <c r="F50" s="5" t="n">
        <v>20</v>
      </c>
      <c r="G50" s="5" t="n">
        <v>5.4</v>
      </c>
      <c r="H50" s="5" t="n">
        <v>2.26</v>
      </c>
      <c r="I50" s="5" t="n">
        <v>17</v>
      </c>
      <c r="J50" s="5" t="n">
        <v>28</v>
      </c>
      <c r="K50" s="5" t="n">
        <v>2.04</v>
      </c>
      <c r="L50" s="5" t="n">
        <v>1.01</v>
      </c>
      <c r="M50" s="5" t="n">
        <v>0</v>
      </c>
      <c r="N50" s="5" t="n">
        <v>3.23</v>
      </c>
      <c r="O50" s="5" t="n">
        <v>21</v>
      </c>
      <c r="P50" s="5"/>
      <c r="Q50" s="5"/>
      <c r="R50" s="5"/>
      <c r="S50" s="5" t="n">
        <v>5394</v>
      </c>
      <c r="T50" s="5" t="n">
        <v>0</v>
      </c>
      <c r="U50" s="5" t="n">
        <v>0</v>
      </c>
      <c r="V50" s="5" t="n">
        <v>0</v>
      </c>
      <c r="W50" s="5" t="s">
        <v>79</v>
      </c>
      <c r="X50" s="6"/>
      <c r="Y50" s="5" t="n">
        <v>7.5</v>
      </c>
      <c r="Z50" s="5" t="n">
        <v>0.09</v>
      </c>
      <c r="AA50" s="5" t="n">
        <v>0.71</v>
      </c>
      <c r="AB50" s="5" t="n">
        <v>44.4</v>
      </c>
      <c r="AC50" s="5" t="n">
        <v>0.5</v>
      </c>
      <c r="AD50" s="5" t="n">
        <v>1.04</v>
      </c>
      <c r="AE50" s="5" t="n">
        <v>-10.1828</v>
      </c>
      <c r="AF50" s="5" t="n">
        <v>-37.3065</v>
      </c>
      <c r="AG50" s="6"/>
    </row>
    <row r="51" customFormat="false" ht="35.05" hidden="false" customHeight="false" outlineLevel="0" collapsed="false">
      <c r="A51" s="5" t="s">
        <v>170</v>
      </c>
      <c r="B51" s="5" t="s">
        <v>26</v>
      </c>
      <c r="C51" s="5" t="n">
        <v>2023</v>
      </c>
      <c r="D51" s="5" t="s">
        <v>171</v>
      </c>
      <c r="E51" s="5" t="s">
        <v>82</v>
      </c>
      <c r="F51" s="5" t="n">
        <v>20</v>
      </c>
      <c r="G51" s="5" t="n">
        <v>5.1</v>
      </c>
      <c r="H51" s="5" t="n">
        <v>1.69</v>
      </c>
      <c r="I51" s="5" t="n">
        <v>10.2</v>
      </c>
      <c r="J51" s="5" t="n">
        <v>38</v>
      </c>
      <c r="K51" s="5" t="n">
        <v>3.31</v>
      </c>
      <c r="L51" s="5" t="n">
        <v>1.14</v>
      </c>
      <c r="M51" s="5" t="n">
        <v>0.55</v>
      </c>
      <c r="N51" s="5" t="n">
        <v>2.67</v>
      </c>
      <c r="O51" s="5" t="n">
        <v>29</v>
      </c>
      <c r="P51" s="5"/>
      <c r="Q51" s="5"/>
      <c r="R51" s="5"/>
      <c r="S51" s="5" t="n">
        <v>1577</v>
      </c>
      <c r="T51" s="5" t="n">
        <v>0</v>
      </c>
      <c r="U51" s="5" t="n">
        <v>0</v>
      </c>
      <c r="V51" s="5" t="n">
        <v>0</v>
      </c>
      <c r="W51" s="5" t="s">
        <v>79</v>
      </c>
      <c r="X51" s="6"/>
      <c r="Y51" s="5" t="n">
        <v>3.2</v>
      </c>
      <c r="Z51" s="5" t="n">
        <v>0.28</v>
      </c>
      <c r="AA51" s="5" t="n">
        <v>1.36</v>
      </c>
      <c r="AB51" s="5" t="n">
        <v>33.1</v>
      </c>
      <c r="AC51" s="5" t="n">
        <v>12.2</v>
      </c>
      <c r="AD51" s="5" t="n">
        <v>2.22</v>
      </c>
      <c r="AE51" s="5" t="n">
        <v>-10.2646</v>
      </c>
      <c r="AF51" s="5" t="n">
        <v>-37.391</v>
      </c>
      <c r="AG51" s="6"/>
    </row>
    <row r="52" customFormat="false" ht="23.85" hidden="false" customHeight="false" outlineLevel="0" collapsed="false">
      <c r="A52" s="5" t="s">
        <v>172</v>
      </c>
      <c r="B52" s="5" t="s">
        <v>26</v>
      </c>
      <c r="C52" s="5" t="n">
        <v>2024</v>
      </c>
      <c r="D52" s="5" t="s">
        <v>173</v>
      </c>
      <c r="E52" s="5" t="s">
        <v>74</v>
      </c>
      <c r="F52" s="5" t="n">
        <v>20</v>
      </c>
      <c r="G52" s="5" t="n">
        <v>5.4</v>
      </c>
      <c r="H52" s="5" t="n">
        <v>1.63</v>
      </c>
      <c r="I52" s="5" t="n">
        <v>35.3</v>
      </c>
      <c r="J52" s="5" t="n">
        <v>77</v>
      </c>
      <c r="K52" s="5" t="n">
        <v>3.08</v>
      </c>
      <c r="L52" s="5" t="n">
        <v>0.67</v>
      </c>
      <c r="M52" s="5" t="n">
        <v>0.72</v>
      </c>
      <c r="N52" s="5" t="n">
        <v>3.61</v>
      </c>
      <c r="O52" s="5" t="n">
        <v>26</v>
      </c>
      <c r="P52" s="5"/>
      <c r="Q52" s="5"/>
      <c r="R52" s="5"/>
      <c r="S52" s="5" t="n">
        <v>11466</v>
      </c>
      <c r="T52" s="5"/>
      <c r="U52" s="5" t="n">
        <v>1.2</v>
      </c>
      <c r="V52" s="5" t="n">
        <v>0</v>
      </c>
      <c r="W52" s="5" t="s">
        <v>75</v>
      </c>
      <c r="X52" s="6"/>
      <c r="Y52" s="5"/>
      <c r="Z52" s="5"/>
      <c r="AA52" s="5"/>
      <c r="AB52" s="5"/>
      <c r="AC52" s="5"/>
      <c r="AD52" s="5"/>
      <c r="AE52" s="5" t="n">
        <v>-10.142</v>
      </c>
      <c r="AF52" s="5" t="n">
        <v>-37.3591</v>
      </c>
      <c r="AG52" s="6"/>
    </row>
    <row r="53" customFormat="false" ht="35.05" hidden="false" customHeight="false" outlineLevel="0" collapsed="false">
      <c r="A53" s="5" t="s">
        <v>174</v>
      </c>
      <c r="B53" s="5" t="s">
        <v>26</v>
      </c>
      <c r="C53" s="5" t="n">
        <v>2024</v>
      </c>
      <c r="D53" s="5" t="s">
        <v>175</v>
      </c>
      <c r="E53" s="5" t="s">
        <v>74</v>
      </c>
      <c r="F53" s="5" t="n">
        <v>20</v>
      </c>
      <c r="G53" s="5" t="n">
        <v>5.3</v>
      </c>
      <c r="H53" s="5" t="n">
        <v>2.06</v>
      </c>
      <c r="I53" s="5" t="n">
        <v>8.8</v>
      </c>
      <c r="J53" s="5" t="n">
        <v>13</v>
      </c>
      <c r="K53" s="5" t="n">
        <v>3.68</v>
      </c>
      <c r="L53" s="5" t="n">
        <v>1.44</v>
      </c>
      <c r="M53" s="5" t="n">
        <v>0.65</v>
      </c>
      <c r="N53" s="5" t="n">
        <v>3.84</v>
      </c>
      <c r="O53" s="5" t="n">
        <v>30</v>
      </c>
      <c r="P53" s="5"/>
      <c r="Q53" s="5"/>
      <c r="R53" s="5"/>
      <c r="S53" s="5" t="n">
        <v>21600</v>
      </c>
      <c r="T53" s="5" t="n">
        <v>125</v>
      </c>
      <c r="U53" s="5" t="n">
        <v>1.7</v>
      </c>
      <c r="V53" s="5" t="n">
        <v>0</v>
      </c>
      <c r="W53" s="5" t="s">
        <v>86</v>
      </c>
      <c r="X53" s="6"/>
      <c r="Y53" s="5" t="n">
        <v>3.7</v>
      </c>
      <c r="Z53" s="5" t="n">
        <v>0.42</v>
      </c>
      <c r="AA53" s="5" t="n">
        <v>1.47</v>
      </c>
      <c r="AB53" s="5" t="n">
        <v>16.7</v>
      </c>
      <c r="AC53" s="5" t="n">
        <v>12.4</v>
      </c>
      <c r="AD53" s="5" t="n">
        <v>0.84</v>
      </c>
      <c r="AE53" s="5" t="n">
        <v>-10.2276</v>
      </c>
      <c r="AF53" s="5" t="n">
        <v>-37.3822</v>
      </c>
      <c r="AG53" s="6"/>
    </row>
    <row r="54" customFormat="false" ht="35.05" hidden="false" customHeight="false" outlineLevel="0" collapsed="false">
      <c r="A54" s="5" t="s">
        <v>176</v>
      </c>
      <c r="B54" s="5" t="s">
        <v>26</v>
      </c>
      <c r="C54" s="5" t="n">
        <v>2022</v>
      </c>
      <c r="D54" s="5" t="s">
        <v>104</v>
      </c>
      <c r="E54" s="5" t="s">
        <v>78</v>
      </c>
      <c r="F54" s="5" t="n">
        <v>20</v>
      </c>
      <c r="G54" s="5" t="n">
        <v>5.2</v>
      </c>
      <c r="H54" s="5" t="n">
        <v>1.69</v>
      </c>
      <c r="I54" s="5" t="n">
        <v>41.2</v>
      </c>
      <c r="J54" s="5" t="n">
        <v>62</v>
      </c>
      <c r="K54" s="5" t="n">
        <v>2.8</v>
      </c>
      <c r="L54" s="5" t="n">
        <v>1.24</v>
      </c>
      <c r="M54" s="5" t="n">
        <v>0.74</v>
      </c>
      <c r="N54" s="5" t="n">
        <v>3.93</v>
      </c>
      <c r="O54" s="5" t="n">
        <v>32</v>
      </c>
      <c r="P54" s="5"/>
      <c r="Q54" s="5"/>
      <c r="R54" s="5"/>
      <c r="S54" s="5" t="n">
        <v>5344</v>
      </c>
      <c r="T54" s="5" t="n">
        <v>0</v>
      </c>
      <c r="U54" s="5" t="n">
        <v>0</v>
      </c>
      <c r="V54" s="5" t="n">
        <v>0</v>
      </c>
      <c r="W54" s="5" t="s">
        <v>79</v>
      </c>
      <c r="X54" s="6"/>
      <c r="Y54" s="5" t="n">
        <v>11</v>
      </c>
      <c r="Z54" s="5" t="n">
        <v>0.58</v>
      </c>
      <c r="AA54" s="5" t="n">
        <v>0.86</v>
      </c>
      <c r="AB54" s="5" t="n">
        <v>56.6</v>
      </c>
      <c r="AC54" s="5" t="n">
        <v>14.5</v>
      </c>
      <c r="AD54" s="5" t="n">
        <v>1.8</v>
      </c>
      <c r="AE54" s="5" t="n">
        <v>-10.1326</v>
      </c>
      <c r="AF54" s="5" t="n">
        <v>-37.4058</v>
      </c>
      <c r="AG54" s="6"/>
    </row>
    <row r="55" customFormat="false" ht="23.85" hidden="false" customHeight="false" outlineLevel="0" collapsed="false">
      <c r="A55" s="5" t="s">
        <v>177</v>
      </c>
      <c r="B55" s="5" t="s">
        <v>26</v>
      </c>
      <c r="C55" s="5" t="n">
        <v>2022</v>
      </c>
      <c r="D55" s="5" t="s">
        <v>178</v>
      </c>
      <c r="E55" s="5" t="s">
        <v>82</v>
      </c>
      <c r="F55" s="5" t="n">
        <v>20</v>
      </c>
      <c r="G55" s="5" t="n">
        <v>5.5</v>
      </c>
      <c r="H55" s="5" t="n">
        <v>1.81</v>
      </c>
      <c r="I55" s="5" t="n">
        <v>23.1</v>
      </c>
      <c r="J55" s="5" t="n">
        <v>61</v>
      </c>
      <c r="K55" s="5" t="n">
        <v>2.74</v>
      </c>
      <c r="L55" s="5" t="n">
        <v>0.96</v>
      </c>
      <c r="M55" s="5" t="n">
        <v>0.13</v>
      </c>
      <c r="N55" s="5" t="n">
        <v>3.05</v>
      </c>
      <c r="O55" s="5" t="n">
        <v>18</v>
      </c>
      <c r="P55" s="5"/>
      <c r="Q55" s="5"/>
      <c r="R55" s="5"/>
      <c r="S55" s="5" t="n">
        <v>1927</v>
      </c>
      <c r="T55" s="5" t="n">
        <v>91</v>
      </c>
      <c r="U55" s="5" t="n">
        <v>0</v>
      </c>
      <c r="V55" s="5" t="n">
        <v>1.5</v>
      </c>
      <c r="W55" s="5" t="s">
        <v>83</v>
      </c>
      <c r="X55" s="6"/>
      <c r="Y55" s="5"/>
      <c r="Z55" s="5"/>
      <c r="AA55" s="5"/>
      <c r="AB55" s="5"/>
      <c r="AC55" s="5"/>
      <c r="AD55" s="5"/>
      <c r="AE55" s="5" t="n">
        <v>-10.2404</v>
      </c>
      <c r="AF55" s="5" t="n">
        <v>-37.3287</v>
      </c>
      <c r="AG55" s="6"/>
    </row>
    <row r="56" customFormat="false" ht="35.05" hidden="false" customHeight="false" outlineLevel="0" collapsed="false">
      <c r="A56" s="5" t="s">
        <v>179</v>
      </c>
      <c r="B56" s="5" t="s">
        <v>26</v>
      </c>
      <c r="C56" s="5" t="n">
        <v>2023</v>
      </c>
      <c r="D56" s="5" t="s">
        <v>180</v>
      </c>
      <c r="E56" s="5" t="s">
        <v>78</v>
      </c>
      <c r="F56" s="5" t="n">
        <v>20</v>
      </c>
      <c r="G56" s="5" t="n">
        <v>5.4</v>
      </c>
      <c r="H56" s="5" t="n">
        <v>2.3</v>
      </c>
      <c r="I56" s="5" t="n">
        <v>3.3</v>
      </c>
      <c r="J56" s="5" t="n">
        <v>44</v>
      </c>
      <c r="K56" s="5" t="n">
        <v>3.44</v>
      </c>
      <c r="L56" s="5" t="n">
        <v>1.11</v>
      </c>
      <c r="M56" s="5" t="n">
        <v>0.23</v>
      </c>
      <c r="N56" s="5" t="n">
        <v>3.09</v>
      </c>
      <c r="O56" s="5" t="n">
        <v>31</v>
      </c>
      <c r="P56" s="5"/>
      <c r="Q56" s="5"/>
      <c r="R56" s="5"/>
      <c r="S56" s="5" t="n">
        <v>3005</v>
      </c>
      <c r="T56" s="5" t="n">
        <v>0</v>
      </c>
      <c r="U56" s="5" t="n">
        <v>0.5</v>
      </c>
      <c r="V56" s="5" t="n">
        <v>0</v>
      </c>
      <c r="W56" s="5" t="s">
        <v>79</v>
      </c>
      <c r="X56" s="6"/>
      <c r="Y56" s="5"/>
      <c r="Z56" s="5"/>
      <c r="AA56" s="5"/>
      <c r="AB56" s="5"/>
      <c r="AC56" s="5"/>
      <c r="AD56" s="5"/>
      <c r="AE56" s="5" t="n">
        <v>-10.1897</v>
      </c>
      <c r="AF56" s="5" t="n">
        <v>-37.3829</v>
      </c>
      <c r="AG56" s="6"/>
    </row>
    <row r="57" customFormat="false" ht="35.05" hidden="false" customHeight="false" outlineLevel="0" collapsed="false">
      <c r="A57" s="5" t="s">
        <v>181</v>
      </c>
      <c r="B57" s="5" t="s">
        <v>26</v>
      </c>
      <c r="C57" s="5" t="n">
        <v>2024</v>
      </c>
      <c r="D57" s="5" t="s">
        <v>182</v>
      </c>
      <c r="E57" s="5" t="s">
        <v>78</v>
      </c>
      <c r="F57" s="5" t="n">
        <v>20</v>
      </c>
      <c r="G57" s="5" t="n">
        <v>5.5</v>
      </c>
      <c r="H57" s="5" t="n">
        <v>1.37</v>
      </c>
      <c r="I57" s="5" t="n">
        <v>8.5</v>
      </c>
      <c r="J57" s="5" t="n">
        <v>49</v>
      </c>
      <c r="K57" s="5" t="n">
        <v>2.73</v>
      </c>
      <c r="L57" s="5" t="n">
        <v>0.86</v>
      </c>
      <c r="M57" s="5" t="n">
        <v>0.49</v>
      </c>
      <c r="N57" s="5" t="n">
        <v>3.77</v>
      </c>
      <c r="O57" s="5" t="n">
        <v>24</v>
      </c>
      <c r="P57" s="5"/>
      <c r="Q57" s="5"/>
      <c r="R57" s="5"/>
      <c r="S57" s="5" t="n">
        <v>3407</v>
      </c>
      <c r="T57" s="5" t="n">
        <v>0</v>
      </c>
      <c r="U57" s="5" t="n">
        <v>1.3</v>
      </c>
      <c r="V57" s="5" t="n">
        <v>0</v>
      </c>
      <c r="W57" s="5" t="s">
        <v>79</v>
      </c>
      <c r="X57" s="6"/>
      <c r="Y57" s="5" t="n">
        <v>8.5</v>
      </c>
      <c r="Z57" s="5" t="n">
        <v>0.26</v>
      </c>
      <c r="AA57" s="5" t="n">
        <v>1.26</v>
      </c>
      <c r="AB57" s="5" t="n">
        <v>15.3</v>
      </c>
      <c r="AC57" s="5" t="n">
        <v>7.8</v>
      </c>
      <c r="AD57" s="5" t="n">
        <v>0.93</v>
      </c>
      <c r="AE57" s="5" t="n">
        <v>-10.2193</v>
      </c>
      <c r="AF57" s="5" t="n">
        <v>-37.2968</v>
      </c>
      <c r="AG57" s="6"/>
    </row>
    <row r="58" customFormat="false" ht="23.85" hidden="false" customHeight="false" outlineLevel="0" collapsed="false">
      <c r="A58" s="5" t="s">
        <v>183</v>
      </c>
      <c r="B58" s="5" t="s">
        <v>26</v>
      </c>
      <c r="C58" s="5" t="n">
        <v>2023</v>
      </c>
      <c r="D58" s="5" t="s">
        <v>184</v>
      </c>
      <c r="E58" s="5" t="s">
        <v>78</v>
      </c>
      <c r="F58" s="5" t="n">
        <v>20</v>
      </c>
      <c r="G58" s="5" t="n">
        <v>4.8</v>
      </c>
      <c r="H58" s="5" t="n">
        <v>1.25</v>
      </c>
      <c r="I58" s="5" t="n">
        <v>9.7</v>
      </c>
      <c r="J58" s="5" t="n">
        <v>45</v>
      </c>
      <c r="K58" s="5" t="n">
        <v>2.59</v>
      </c>
      <c r="L58" s="5" t="n">
        <v>0.51</v>
      </c>
      <c r="M58" s="5" t="n">
        <v>0.74</v>
      </c>
      <c r="N58" s="5" t="n">
        <v>3.36</v>
      </c>
      <c r="O58" s="5" t="n">
        <v>36</v>
      </c>
      <c r="P58" s="5"/>
      <c r="Q58" s="5"/>
      <c r="R58" s="5"/>
      <c r="S58" s="5" t="n">
        <v>4923</v>
      </c>
      <c r="T58" s="5" t="n">
        <v>62</v>
      </c>
      <c r="U58" s="5" t="n">
        <v>0</v>
      </c>
      <c r="V58" s="5" t="n">
        <v>0.7</v>
      </c>
      <c r="W58" s="5" t="s">
        <v>83</v>
      </c>
      <c r="X58" s="6"/>
      <c r="Y58" s="5"/>
      <c r="Z58" s="5"/>
      <c r="AA58" s="5"/>
      <c r="AB58" s="5"/>
      <c r="AC58" s="5"/>
      <c r="AD58" s="5"/>
      <c r="AE58" s="5" t="n">
        <v>-10.3179</v>
      </c>
      <c r="AF58" s="5" t="n">
        <v>-37.4725</v>
      </c>
      <c r="AG58" s="6"/>
    </row>
    <row r="59" customFormat="false" ht="35.05" hidden="false" customHeight="false" outlineLevel="0" collapsed="false">
      <c r="A59" s="5" t="s">
        <v>185</v>
      </c>
      <c r="B59" s="5" t="s">
        <v>26</v>
      </c>
      <c r="C59" s="5" t="n">
        <v>2023</v>
      </c>
      <c r="D59" s="5" t="s">
        <v>186</v>
      </c>
      <c r="E59" s="5" t="s">
        <v>78</v>
      </c>
      <c r="F59" s="5" t="n">
        <v>20</v>
      </c>
      <c r="G59" s="5" t="n">
        <v>5.3</v>
      </c>
      <c r="H59" s="5" t="n">
        <v>2.46</v>
      </c>
      <c r="I59" s="5" t="n">
        <v>6.2</v>
      </c>
      <c r="J59" s="5" t="n">
        <v>39</v>
      </c>
      <c r="K59" s="5" t="n">
        <v>2.97</v>
      </c>
      <c r="L59" s="5" t="n">
        <v>1.13</v>
      </c>
      <c r="M59" s="5" t="n">
        <v>0.42</v>
      </c>
      <c r="N59" s="5" t="n">
        <v>2.47</v>
      </c>
      <c r="O59" s="5" t="n">
        <v>23</v>
      </c>
      <c r="P59" s="5"/>
      <c r="Q59" s="5"/>
      <c r="R59" s="5"/>
      <c r="S59" s="5" t="n">
        <v>3249</v>
      </c>
      <c r="T59" s="5" t="n">
        <v>0</v>
      </c>
      <c r="U59" s="5" t="n">
        <v>0</v>
      </c>
      <c r="V59" s="5" t="n">
        <v>0.8</v>
      </c>
      <c r="W59" s="5" t="s">
        <v>79</v>
      </c>
      <c r="X59" s="6"/>
      <c r="Y59" s="5" t="n">
        <v>7.3</v>
      </c>
      <c r="Z59" s="5" t="n">
        <v>0.23</v>
      </c>
      <c r="AA59" s="5" t="n">
        <v>0.84</v>
      </c>
      <c r="AB59" s="5" t="n">
        <v>21</v>
      </c>
      <c r="AC59" s="5" t="n">
        <v>14.8</v>
      </c>
      <c r="AD59" s="5" t="n">
        <v>1.64</v>
      </c>
      <c r="AE59" s="5" t="n">
        <v>-10.2731</v>
      </c>
      <c r="AF59" s="5" t="n">
        <v>-37.4548</v>
      </c>
      <c r="AG59" s="6"/>
    </row>
    <row r="60" customFormat="false" ht="35.05" hidden="false" customHeight="false" outlineLevel="0" collapsed="false">
      <c r="A60" s="5" t="s">
        <v>187</v>
      </c>
      <c r="B60" s="5" t="s">
        <v>26</v>
      </c>
      <c r="C60" s="5" t="n">
        <v>2023</v>
      </c>
      <c r="D60" s="5" t="s">
        <v>188</v>
      </c>
      <c r="E60" s="5" t="s">
        <v>78</v>
      </c>
      <c r="F60" s="5" t="n">
        <v>20</v>
      </c>
      <c r="G60" s="5" t="n">
        <v>5.3</v>
      </c>
      <c r="H60" s="5" t="n">
        <v>1.83</v>
      </c>
      <c r="I60" s="5" t="n">
        <v>1.1</v>
      </c>
      <c r="J60" s="5" t="n">
        <v>91</v>
      </c>
      <c r="K60" s="5" t="n">
        <v>1.81</v>
      </c>
      <c r="L60" s="5" t="n">
        <v>0.98</v>
      </c>
      <c r="M60" s="5" t="n">
        <v>0.58</v>
      </c>
      <c r="N60" s="5" t="n">
        <v>3.7</v>
      </c>
      <c r="O60" s="5" t="n">
        <v>19</v>
      </c>
      <c r="P60" s="5"/>
      <c r="Q60" s="5"/>
      <c r="R60" s="5"/>
      <c r="S60" s="5" t="n">
        <v>1935</v>
      </c>
      <c r="T60" s="5" t="n">
        <v>0</v>
      </c>
      <c r="U60" s="5" t="n">
        <v>0.8</v>
      </c>
      <c r="V60" s="5" t="n">
        <v>0</v>
      </c>
      <c r="W60" s="5" t="s">
        <v>79</v>
      </c>
      <c r="X60" s="6"/>
      <c r="Y60" s="5"/>
      <c r="Z60" s="5"/>
      <c r="AA60" s="5"/>
      <c r="AB60" s="5"/>
      <c r="AC60" s="5"/>
      <c r="AD60" s="5"/>
      <c r="AE60" s="5" t="n">
        <v>-10.3013</v>
      </c>
      <c r="AF60" s="5" t="n">
        <v>-37.4271</v>
      </c>
      <c r="AG60" s="6"/>
    </row>
    <row r="61" customFormat="false" ht="35.05" hidden="false" customHeight="false" outlineLevel="0" collapsed="false">
      <c r="A61" s="5" t="s">
        <v>189</v>
      </c>
      <c r="B61" s="5" t="s">
        <v>26</v>
      </c>
      <c r="C61" s="5" t="n">
        <v>2023</v>
      </c>
      <c r="D61" s="5" t="s">
        <v>171</v>
      </c>
      <c r="E61" s="5" t="s">
        <v>78</v>
      </c>
      <c r="F61" s="5" t="n">
        <v>20</v>
      </c>
      <c r="G61" s="5" t="n">
        <v>5.4</v>
      </c>
      <c r="H61" s="5" t="n">
        <v>2.55</v>
      </c>
      <c r="I61" s="5" t="n">
        <v>26.4</v>
      </c>
      <c r="J61" s="5" t="n">
        <v>64</v>
      </c>
      <c r="K61" s="5" t="n">
        <v>3.68</v>
      </c>
      <c r="L61" s="5" t="n">
        <v>0.71</v>
      </c>
      <c r="M61" s="5" t="n">
        <v>0.14</v>
      </c>
      <c r="N61" s="5" t="n">
        <v>3.65</v>
      </c>
      <c r="O61" s="5" t="n">
        <v>35</v>
      </c>
      <c r="P61" s="5"/>
      <c r="Q61" s="5"/>
      <c r="R61" s="5"/>
      <c r="S61" s="5" t="n">
        <v>6340</v>
      </c>
      <c r="T61" s="5" t="n">
        <v>0</v>
      </c>
      <c r="U61" s="5" t="n">
        <v>0</v>
      </c>
      <c r="V61" s="5" t="n">
        <v>0</v>
      </c>
      <c r="W61" s="5" t="s">
        <v>79</v>
      </c>
      <c r="X61" s="6"/>
      <c r="Y61" s="5" t="n">
        <v>8.8</v>
      </c>
      <c r="Z61" s="5" t="n">
        <v>0.39</v>
      </c>
      <c r="AA61" s="5" t="n">
        <v>1.03</v>
      </c>
      <c r="AB61" s="5" t="n">
        <v>33.1</v>
      </c>
      <c r="AC61" s="5" t="n">
        <v>10.8</v>
      </c>
      <c r="AD61" s="5" t="n">
        <v>1.33</v>
      </c>
      <c r="AE61" s="5" t="n">
        <v>-10.3233</v>
      </c>
      <c r="AF61" s="5" t="n">
        <v>-37.3973</v>
      </c>
      <c r="AG61" s="6"/>
    </row>
    <row r="62" customFormat="false" ht="23.85" hidden="false" customHeight="false" outlineLevel="0" collapsed="false">
      <c r="A62" s="5" t="s">
        <v>190</v>
      </c>
      <c r="B62" s="5" t="s">
        <v>26</v>
      </c>
      <c r="C62" s="5" t="n">
        <v>2023</v>
      </c>
      <c r="D62" s="5" t="s">
        <v>191</v>
      </c>
      <c r="E62" s="5" t="s">
        <v>82</v>
      </c>
      <c r="F62" s="5" t="n">
        <v>20</v>
      </c>
      <c r="G62" s="5" t="n">
        <v>5.6</v>
      </c>
      <c r="H62" s="5" t="n">
        <v>1.99</v>
      </c>
      <c r="I62" s="5" t="n">
        <v>5.7</v>
      </c>
      <c r="J62" s="5" t="n">
        <v>46</v>
      </c>
      <c r="K62" s="5" t="n">
        <v>3.28</v>
      </c>
      <c r="L62" s="5" t="n">
        <v>1.51</v>
      </c>
      <c r="M62" s="5" t="n">
        <v>0.7</v>
      </c>
      <c r="N62" s="5" t="n">
        <v>1.98</v>
      </c>
      <c r="O62" s="5" t="n">
        <v>38</v>
      </c>
      <c r="P62" s="5"/>
      <c r="Q62" s="5"/>
      <c r="R62" s="5"/>
      <c r="S62" s="5" t="n">
        <v>1914</v>
      </c>
      <c r="T62" s="5" t="n">
        <v>78</v>
      </c>
      <c r="U62" s="5" t="n">
        <v>0</v>
      </c>
      <c r="V62" s="5" t="n">
        <v>0</v>
      </c>
      <c r="W62" s="5" t="s">
        <v>83</v>
      </c>
      <c r="X62" s="6"/>
      <c r="Y62" s="5" t="n">
        <v>8</v>
      </c>
      <c r="Z62" s="5" t="n">
        <v>0.46</v>
      </c>
      <c r="AA62" s="5" t="n">
        <v>1.5</v>
      </c>
      <c r="AB62" s="5" t="n">
        <v>8.2</v>
      </c>
      <c r="AC62" s="5" t="n">
        <v>14.9</v>
      </c>
      <c r="AD62" s="5" t="n">
        <v>1.38</v>
      </c>
      <c r="AE62" s="5" t="n">
        <v>-10.1778</v>
      </c>
      <c r="AF62" s="5" t="n">
        <v>-37.5062</v>
      </c>
      <c r="AG62" s="6"/>
    </row>
    <row r="63" customFormat="false" ht="35.05" hidden="false" customHeight="false" outlineLevel="0" collapsed="false">
      <c r="A63" s="5" t="s">
        <v>192</v>
      </c>
      <c r="B63" s="5" t="s">
        <v>26</v>
      </c>
      <c r="C63" s="5" t="n">
        <v>2023</v>
      </c>
      <c r="D63" s="5" t="s">
        <v>193</v>
      </c>
      <c r="E63" s="5" t="s">
        <v>78</v>
      </c>
      <c r="F63" s="5" t="n">
        <v>20</v>
      </c>
      <c r="G63" s="5" t="n">
        <v>5.1</v>
      </c>
      <c r="H63" s="5" t="n">
        <v>1.72</v>
      </c>
      <c r="I63" s="5" t="n">
        <v>2.1</v>
      </c>
      <c r="J63" s="5" t="n">
        <v>78</v>
      </c>
      <c r="K63" s="5" t="n">
        <v>2.51</v>
      </c>
      <c r="L63" s="5" t="n">
        <v>0.55</v>
      </c>
      <c r="M63" s="5" t="n">
        <v>0.93</v>
      </c>
      <c r="N63" s="5" t="n">
        <v>4.14</v>
      </c>
      <c r="O63" s="5" t="n">
        <v>26</v>
      </c>
      <c r="P63" s="5"/>
      <c r="Q63" s="5"/>
      <c r="R63" s="5"/>
      <c r="S63" s="5" t="n">
        <v>2233</v>
      </c>
      <c r="T63" s="5" t="n">
        <v>0</v>
      </c>
      <c r="U63" s="5" t="n">
        <v>1.4</v>
      </c>
      <c r="V63" s="5" t="n">
        <v>0</v>
      </c>
      <c r="W63" s="5" t="s">
        <v>79</v>
      </c>
      <c r="X63" s="6"/>
      <c r="Y63" s="5" t="n">
        <v>8.2</v>
      </c>
      <c r="Z63" s="5" t="n">
        <v>0.69</v>
      </c>
      <c r="AA63" s="5" t="n">
        <v>0.73</v>
      </c>
      <c r="AB63" s="5" t="n">
        <v>28.6</v>
      </c>
      <c r="AC63" s="5" t="n">
        <v>17.8</v>
      </c>
      <c r="AD63" s="5" t="n">
        <v>1.85</v>
      </c>
      <c r="AE63" s="5" t="n">
        <v>-10.2221</v>
      </c>
      <c r="AF63" s="5" t="n">
        <v>-37.5126</v>
      </c>
      <c r="AG63" s="6"/>
    </row>
    <row r="64" customFormat="false" ht="35.05" hidden="false" customHeight="false" outlineLevel="0" collapsed="false">
      <c r="A64" s="5" t="s">
        <v>194</v>
      </c>
      <c r="B64" s="5" t="s">
        <v>26</v>
      </c>
      <c r="C64" s="5" t="n">
        <v>2024</v>
      </c>
      <c r="D64" s="5" t="s">
        <v>195</v>
      </c>
      <c r="E64" s="5" t="s">
        <v>78</v>
      </c>
      <c r="F64" s="5" t="n">
        <v>20</v>
      </c>
      <c r="G64" s="5" t="n">
        <v>5.5</v>
      </c>
      <c r="H64" s="5" t="n">
        <v>2.06</v>
      </c>
      <c r="I64" s="5" t="n">
        <v>6.7</v>
      </c>
      <c r="J64" s="5" t="n">
        <v>95</v>
      </c>
      <c r="K64" s="5" t="n">
        <v>2.02</v>
      </c>
      <c r="L64" s="5" t="n">
        <v>0.83</v>
      </c>
      <c r="M64" s="5" t="n">
        <v>0.16</v>
      </c>
      <c r="N64" s="5" t="n">
        <v>3.44</v>
      </c>
      <c r="O64" s="5" t="n">
        <v>19</v>
      </c>
      <c r="P64" s="5"/>
      <c r="Q64" s="5"/>
      <c r="R64" s="5"/>
      <c r="S64" s="5" t="n">
        <v>6088</v>
      </c>
      <c r="T64" s="5" t="n">
        <v>119</v>
      </c>
      <c r="U64" s="5" t="n">
        <v>1.6</v>
      </c>
      <c r="V64" s="5" t="n">
        <v>0</v>
      </c>
      <c r="W64" s="5" t="s">
        <v>86</v>
      </c>
      <c r="X64" s="6"/>
      <c r="Y64" s="5" t="n">
        <v>6.7</v>
      </c>
      <c r="Z64" s="5" t="n">
        <v>0.42</v>
      </c>
      <c r="AA64" s="5" t="n">
        <v>0.95</v>
      </c>
      <c r="AB64" s="5" t="n">
        <v>39.9</v>
      </c>
      <c r="AC64" s="5" t="n">
        <v>9</v>
      </c>
      <c r="AD64" s="5" t="n">
        <v>0.4</v>
      </c>
      <c r="AE64" s="5" t="n">
        <v>-10.2045</v>
      </c>
      <c r="AF64" s="5" t="n">
        <v>-37.4844</v>
      </c>
      <c r="AG64" s="6"/>
    </row>
    <row r="65" customFormat="false" ht="35.05" hidden="false" customHeight="false" outlineLevel="0" collapsed="false">
      <c r="A65" s="5" t="s">
        <v>196</v>
      </c>
      <c r="B65" s="5" t="s">
        <v>26</v>
      </c>
      <c r="C65" s="5" t="n">
        <v>2024</v>
      </c>
      <c r="D65" s="5" t="s">
        <v>197</v>
      </c>
      <c r="E65" s="5" t="s">
        <v>82</v>
      </c>
      <c r="F65" s="5" t="n">
        <v>20</v>
      </c>
      <c r="G65" s="5" t="n">
        <v>5.8</v>
      </c>
      <c r="H65" s="5" t="n">
        <v>1.74</v>
      </c>
      <c r="I65" s="5" t="n">
        <v>10.3</v>
      </c>
      <c r="J65" s="5" t="n">
        <v>83</v>
      </c>
      <c r="K65" s="5" t="n">
        <v>2.53</v>
      </c>
      <c r="L65" s="5" t="n">
        <v>0.42</v>
      </c>
      <c r="M65" s="5" t="n">
        <v>0.37</v>
      </c>
      <c r="N65" s="5" t="n">
        <v>4.28</v>
      </c>
      <c r="O65" s="5" t="n">
        <v>27</v>
      </c>
      <c r="P65" s="5"/>
      <c r="Q65" s="5"/>
      <c r="R65" s="5"/>
      <c r="S65" s="5" t="n">
        <v>1400</v>
      </c>
      <c r="T65" s="5" t="n">
        <v>0</v>
      </c>
      <c r="U65" s="5" t="n">
        <v>2.6</v>
      </c>
      <c r="V65" s="5" t="n">
        <v>1.2</v>
      </c>
      <c r="W65" s="5" t="s">
        <v>79</v>
      </c>
      <c r="X65" s="6"/>
      <c r="Y65" s="5"/>
      <c r="Z65" s="5"/>
      <c r="AA65" s="5"/>
      <c r="AB65" s="5"/>
      <c r="AC65" s="5"/>
      <c r="AD65" s="5"/>
      <c r="AE65" s="5" t="n">
        <v>-10.2485</v>
      </c>
      <c r="AF65" s="5" t="n">
        <v>-37.4123</v>
      </c>
      <c r="AG65" s="6"/>
    </row>
    <row r="66" customFormat="false" ht="35.05" hidden="false" customHeight="false" outlineLevel="0" collapsed="false">
      <c r="A66" s="5" t="s">
        <v>198</v>
      </c>
      <c r="B66" s="5" t="s">
        <v>28</v>
      </c>
      <c r="C66" s="5" t="n">
        <v>2023</v>
      </c>
      <c r="D66" s="5" t="s">
        <v>199</v>
      </c>
      <c r="E66" s="5" t="s">
        <v>82</v>
      </c>
      <c r="F66" s="5" t="n">
        <v>20</v>
      </c>
      <c r="G66" s="5" t="n">
        <v>4.9</v>
      </c>
      <c r="H66" s="5" t="n">
        <v>1.71</v>
      </c>
      <c r="I66" s="5" t="n">
        <v>28.2</v>
      </c>
      <c r="J66" s="5" t="n">
        <v>62</v>
      </c>
      <c r="K66" s="5" t="n">
        <v>2.13</v>
      </c>
      <c r="L66" s="5" t="n">
        <v>1.05</v>
      </c>
      <c r="M66" s="5" t="n">
        <v>0.9</v>
      </c>
      <c r="N66" s="5" t="n">
        <v>2.86</v>
      </c>
      <c r="O66" s="5" t="n">
        <v>27</v>
      </c>
      <c r="P66" s="5"/>
      <c r="Q66" s="5"/>
      <c r="R66" s="5"/>
      <c r="S66" s="5" t="n">
        <v>1616</v>
      </c>
      <c r="T66" s="5" t="n">
        <v>0</v>
      </c>
      <c r="U66" s="5" t="n">
        <v>0</v>
      </c>
      <c r="V66" s="5" t="n">
        <v>0</v>
      </c>
      <c r="W66" s="5" t="s">
        <v>79</v>
      </c>
      <c r="X66" s="6"/>
      <c r="Y66" s="5" t="n">
        <v>4.6</v>
      </c>
      <c r="Z66" s="5" t="n">
        <v>0.48</v>
      </c>
      <c r="AA66" s="5" t="n">
        <v>0.84</v>
      </c>
      <c r="AB66" s="5" t="n">
        <v>23.1</v>
      </c>
      <c r="AC66" s="5" t="n">
        <v>11.8</v>
      </c>
      <c r="AD66" s="5" t="n">
        <v>1.02</v>
      </c>
      <c r="AE66" s="5" t="n">
        <v>-10.0236</v>
      </c>
      <c r="AF66" s="5" t="n">
        <v>-36.9929</v>
      </c>
      <c r="AG66" s="6"/>
    </row>
    <row r="67" customFormat="false" ht="35.05" hidden="false" customHeight="false" outlineLevel="0" collapsed="false">
      <c r="A67" s="5" t="s">
        <v>200</v>
      </c>
      <c r="B67" s="5" t="s">
        <v>28</v>
      </c>
      <c r="C67" s="5" t="n">
        <v>2023</v>
      </c>
      <c r="D67" s="5" t="s">
        <v>201</v>
      </c>
      <c r="E67" s="5" t="s">
        <v>82</v>
      </c>
      <c r="F67" s="5" t="n">
        <v>20</v>
      </c>
      <c r="G67" s="5" t="n">
        <v>5.3</v>
      </c>
      <c r="H67" s="5" t="n">
        <v>1.45</v>
      </c>
      <c r="I67" s="5" t="n">
        <v>19.6</v>
      </c>
      <c r="J67" s="5" t="n">
        <v>46</v>
      </c>
      <c r="K67" s="5" t="n">
        <v>1.99</v>
      </c>
      <c r="L67" s="5" t="n">
        <v>0.96</v>
      </c>
      <c r="M67" s="5" t="n">
        <v>0.24</v>
      </c>
      <c r="N67" s="5" t="n">
        <v>3.26</v>
      </c>
      <c r="O67" s="5" t="n">
        <v>22</v>
      </c>
      <c r="P67" s="5"/>
      <c r="Q67" s="5"/>
      <c r="R67" s="5"/>
      <c r="S67" s="5" t="n">
        <v>1912</v>
      </c>
      <c r="T67" s="5" t="n">
        <v>32</v>
      </c>
      <c r="U67" s="5" t="n">
        <v>0</v>
      </c>
      <c r="V67" s="5" t="n">
        <v>0</v>
      </c>
      <c r="W67" s="5" t="s">
        <v>86</v>
      </c>
      <c r="X67" s="6"/>
      <c r="Y67" s="5" t="n">
        <v>14.7</v>
      </c>
      <c r="Z67" s="5" t="n">
        <v>0.34</v>
      </c>
      <c r="AA67" s="5" t="n">
        <v>1.04</v>
      </c>
      <c r="AB67" s="5" t="n">
        <v>14.1</v>
      </c>
      <c r="AC67" s="5" t="n">
        <v>17</v>
      </c>
      <c r="AD67" s="5" t="n">
        <v>1.78</v>
      </c>
      <c r="AE67" s="5" t="n">
        <v>-9.984</v>
      </c>
      <c r="AF67" s="5" t="n">
        <v>-37.2051</v>
      </c>
      <c r="AG67" s="6"/>
    </row>
    <row r="68" customFormat="false" ht="23.85" hidden="false" customHeight="false" outlineLevel="0" collapsed="false">
      <c r="A68" s="5" t="s">
        <v>202</v>
      </c>
      <c r="B68" s="5" t="s">
        <v>28</v>
      </c>
      <c r="C68" s="5" t="n">
        <v>2023</v>
      </c>
      <c r="D68" s="5" t="s">
        <v>150</v>
      </c>
      <c r="E68" s="5" t="s">
        <v>74</v>
      </c>
      <c r="F68" s="5" t="n">
        <v>20</v>
      </c>
      <c r="G68" s="5" t="n">
        <v>4.9</v>
      </c>
      <c r="H68" s="5" t="n">
        <v>2.04</v>
      </c>
      <c r="I68" s="5" t="n">
        <v>8.7</v>
      </c>
      <c r="J68" s="5" t="n">
        <v>33</v>
      </c>
      <c r="K68" s="5" t="n">
        <v>2.8</v>
      </c>
      <c r="L68" s="5" t="n">
        <v>0.93</v>
      </c>
      <c r="M68" s="5" t="n">
        <v>0.94</v>
      </c>
      <c r="N68" s="5" t="n">
        <v>2.67</v>
      </c>
      <c r="O68" s="5" t="n">
        <v>28</v>
      </c>
      <c r="P68" s="5"/>
      <c r="Q68" s="5"/>
      <c r="R68" s="5"/>
      <c r="S68" s="5" t="n">
        <v>19293</v>
      </c>
      <c r="T68" s="5" t="n">
        <v>80</v>
      </c>
      <c r="U68" s="5" t="n">
        <v>1.7</v>
      </c>
      <c r="V68" s="5" t="n">
        <v>0</v>
      </c>
      <c r="W68" s="5" t="s">
        <v>83</v>
      </c>
      <c r="X68" s="6"/>
      <c r="Y68" s="5" t="n">
        <v>7.6</v>
      </c>
      <c r="Z68" s="5" t="n">
        <v>0.34</v>
      </c>
      <c r="AA68" s="5" t="n">
        <v>0.95</v>
      </c>
      <c r="AB68" s="5" t="n">
        <v>29.6</v>
      </c>
      <c r="AC68" s="5" t="n">
        <v>12.8</v>
      </c>
      <c r="AD68" s="5" t="n">
        <v>1.13</v>
      </c>
      <c r="AE68" s="5" t="n">
        <v>-9.9321</v>
      </c>
      <c r="AF68" s="5" t="n">
        <v>-37.1761</v>
      </c>
      <c r="AG68" s="6"/>
    </row>
    <row r="69" customFormat="false" ht="35.05" hidden="false" customHeight="false" outlineLevel="0" collapsed="false">
      <c r="A69" s="5" t="s">
        <v>203</v>
      </c>
      <c r="B69" s="5" t="s">
        <v>28</v>
      </c>
      <c r="C69" s="5" t="n">
        <v>2022</v>
      </c>
      <c r="D69" s="5" t="s">
        <v>204</v>
      </c>
      <c r="E69" s="5" t="s">
        <v>78</v>
      </c>
      <c r="F69" s="5" t="n">
        <v>20</v>
      </c>
      <c r="G69" s="5" t="n">
        <v>5.2</v>
      </c>
      <c r="H69" s="5" t="n">
        <v>2.18</v>
      </c>
      <c r="I69" s="5" t="n">
        <v>17.4</v>
      </c>
      <c r="J69" s="5" t="n">
        <v>94</v>
      </c>
      <c r="K69" s="5" t="n">
        <v>1.42</v>
      </c>
      <c r="L69" s="5" t="n">
        <v>1.26</v>
      </c>
      <c r="M69" s="5" t="n">
        <v>0.81</v>
      </c>
      <c r="N69" s="5" t="n">
        <v>4.08</v>
      </c>
      <c r="O69" s="5" t="n">
        <v>26</v>
      </c>
      <c r="P69" s="5"/>
      <c r="Q69" s="5"/>
      <c r="R69" s="5"/>
      <c r="S69" s="5" t="n">
        <v>5008</v>
      </c>
      <c r="T69" s="5" t="n">
        <v>0</v>
      </c>
      <c r="U69" s="5" t="n">
        <v>1.6</v>
      </c>
      <c r="V69" s="5" t="n">
        <v>0</v>
      </c>
      <c r="W69" s="5" t="s">
        <v>79</v>
      </c>
      <c r="X69" s="6"/>
      <c r="Y69" s="5" t="n">
        <v>9.8</v>
      </c>
      <c r="Z69" s="5" t="n">
        <v>0.51</v>
      </c>
      <c r="AA69" s="5" t="n">
        <v>1.53</v>
      </c>
      <c r="AB69" s="5" t="n">
        <v>19.3</v>
      </c>
      <c r="AC69" s="5" t="n">
        <v>10.4</v>
      </c>
      <c r="AD69" s="5" t="n">
        <v>1.64</v>
      </c>
      <c r="AE69" s="5" t="n">
        <v>-9.9765</v>
      </c>
      <c r="AF69" s="5" t="n">
        <v>-37.0744</v>
      </c>
      <c r="AG69" s="6"/>
    </row>
    <row r="70" customFormat="false" ht="35.05" hidden="false" customHeight="false" outlineLevel="0" collapsed="false">
      <c r="A70" s="5" t="s">
        <v>205</v>
      </c>
      <c r="B70" s="5" t="s">
        <v>28</v>
      </c>
      <c r="C70" s="5" t="n">
        <v>2023</v>
      </c>
      <c r="D70" s="5" t="s">
        <v>201</v>
      </c>
      <c r="E70" s="5" t="s">
        <v>78</v>
      </c>
      <c r="F70" s="5" t="n">
        <v>20</v>
      </c>
      <c r="G70" s="5" t="n">
        <v>5.5</v>
      </c>
      <c r="H70" s="5" t="n">
        <v>1.32</v>
      </c>
      <c r="I70" s="5" t="n">
        <v>6.7</v>
      </c>
      <c r="J70" s="5" t="n">
        <v>83</v>
      </c>
      <c r="K70" s="5" t="n">
        <v>2.16</v>
      </c>
      <c r="L70" s="5" t="n">
        <v>0.97</v>
      </c>
      <c r="M70" s="5" t="n">
        <v>0</v>
      </c>
      <c r="N70" s="5" t="n">
        <v>2.22</v>
      </c>
      <c r="O70" s="5" t="n">
        <v>28</v>
      </c>
      <c r="P70" s="5"/>
      <c r="Q70" s="5"/>
      <c r="R70" s="5"/>
      <c r="S70" s="5" t="n">
        <v>3386</v>
      </c>
      <c r="T70" s="5" t="n">
        <v>0</v>
      </c>
      <c r="U70" s="5" t="n">
        <v>0</v>
      </c>
      <c r="V70" s="5" t="n">
        <v>0</v>
      </c>
      <c r="W70" s="5" t="s">
        <v>79</v>
      </c>
      <c r="X70" s="6"/>
      <c r="Y70" s="5" t="n">
        <v>6.9</v>
      </c>
      <c r="Z70" s="5" t="n">
        <v>0.49</v>
      </c>
      <c r="AA70" s="5" t="n">
        <v>1.22</v>
      </c>
      <c r="AB70" s="5" t="n">
        <v>21.2</v>
      </c>
      <c r="AC70" s="5" t="n">
        <v>9.3</v>
      </c>
      <c r="AD70" s="5" t="n">
        <v>1.8</v>
      </c>
      <c r="AE70" s="5" t="n">
        <v>-9.9049</v>
      </c>
      <c r="AF70" s="5" t="n">
        <v>-36.9975</v>
      </c>
      <c r="AG70" s="6"/>
    </row>
    <row r="71" customFormat="false" ht="23.85" hidden="false" customHeight="false" outlineLevel="0" collapsed="false">
      <c r="A71" s="5" t="s">
        <v>206</v>
      </c>
      <c r="B71" s="5" t="s">
        <v>28</v>
      </c>
      <c r="C71" s="5" t="n">
        <v>2022</v>
      </c>
      <c r="D71" s="5" t="s">
        <v>207</v>
      </c>
      <c r="E71" s="5" t="s">
        <v>74</v>
      </c>
      <c r="F71" s="5" t="n">
        <v>20</v>
      </c>
      <c r="G71" s="5" t="n">
        <v>5.2</v>
      </c>
      <c r="H71" s="5" t="n">
        <v>2.01</v>
      </c>
      <c r="I71" s="5" t="n">
        <v>18.3</v>
      </c>
      <c r="J71" s="5" t="n">
        <v>33</v>
      </c>
      <c r="K71" s="5" t="n">
        <v>1.93</v>
      </c>
      <c r="L71" s="5" t="n">
        <v>0.69</v>
      </c>
      <c r="M71" s="5" t="n">
        <v>0.78</v>
      </c>
      <c r="N71" s="5" t="n">
        <v>3.34</v>
      </c>
      <c r="O71" s="5" t="n">
        <v>24</v>
      </c>
      <c r="P71" s="5"/>
      <c r="Q71" s="5"/>
      <c r="R71" s="5"/>
      <c r="S71" s="5" t="n">
        <v>16236</v>
      </c>
      <c r="T71" s="5" t="n">
        <v>70</v>
      </c>
      <c r="U71" s="5" t="n">
        <v>0</v>
      </c>
      <c r="V71" s="5" t="n">
        <v>0</v>
      </c>
      <c r="W71" s="5" t="s">
        <v>83</v>
      </c>
      <c r="X71" s="6"/>
      <c r="Y71" s="5" t="n">
        <v>11.6</v>
      </c>
      <c r="Z71" s="5" t="n">
        <v>0.2</v>
      </c>
      <c r="AA71" s="5" t="n">
        <v>1.26</v>
      </c>
      <c r="AB71" s="5" t="n">
        <v>46.9</v>
      </c>
      <c r="AC71" s="5" t="n">
        <v>9.2</v>
      </c>
      <c r="AD71" s="5" t="n">
        <v>1.29</v>
      </c>
      <c r="AE71" s="5" t="n">
        <v>-9.9571</v>
      </c>
      <c r="AF71" s="5" t="n">
        <v>-36.9974</v>
      </c>
      <c r="AG71" s="6"/>
    </row>
    <row r="72" customFormat="false" ht="23.85" hidden="false" customHeight="false" outlineLevel="0" collapsed="false">
      <c r="A72" s="5" t="s">
        <v>208</v>
      </c>
      <c r="B72" s="5" t="s">
        <v>28</v>
      </c>
      <c r="C72" s="5" t="n">
        <v>2022</v>
      </c>
      <c r="D72" s="5" t="s">
        <v>209</v>
      </c>
      <c r="E72" s="5" t="s">
        <v>78</v>
      </c>
      <c r="F72" s="5" t="n">
        <v>20</v>
      </c>
      <c r="G72" s="5" t="n">
        <v>5.2</v>
      </c>
      <c r="H72" s="5" t="n">
        <v>1.3</v>
      </c>
      <c r="I72" s="5" t="n">
        <v>10.2</v>
      </c>
      <c r="J72" s="5" t="n">
        <v>82</v>
      </c>
      <c r="K72" s="5" t="n">
        <v>2.24</v>
      </c>
      <c r="L72" s="5" t="n">
        <v>1.3</v>
      </c>
      <c r="M72" s="5" t="n">
        <v>0.67</v>
      </c>
      <c r="N72" s="5" t="n">
        <v>3.44</v>
      </c>
      <c r="O72" s="5" t="n">
        <v>22</v>
      </c>
      <c r="P72" s="5"/>
      <c r="Q72" s="5"/>
      <c r="R72" s="5"/>
      <c r="S72" s="5" t="n">
        <v>3198</v>
      </c>
      <c r="T72" s="5" t="n">
        <v>22</v>
      </c>
      <c r="U72" s="5" t="n">
        <v>0</v>
      </c>
      <c r="V72" s="5" t="n">
        <v>0</v>
      </c>
      <c r="W72" s="5" t="s">
        <v>83</v>
      </c>
      <c r="X72" s="6"/>
      <c r="Y72" s="5"/>
      <c r="Z72" s="5"/>
      <c r="AA72" s="5"/>
      <c r="AB72" s="5"/>
      <c r="AC72" s="5"/>
      <c r="AD72" s="5"/>
      <c r="AE72" s="5" t="n">
        <v>-10.0267</v>
      </c>
      <c r="AF72" s="5" t="n">
        <v>-36.9974</v>
      </c>
      <c r="AG72" s="6"/>
    </row>
    <row r="73" customFormat="false" ht="35.05" hidden="false" customHeight="false" outlineLevel="0" collapsed="false">
      <c r="A73" s="5" t="s">
        <v>210</v>
      </c>
      <c r="B73" s="5" t="s">
        <v>28</v>
      </c>
      <c r="C73" s="5" t="n">
        <v>2022</v>
      </c>
      <c r="D73" s="5" t="s">
        <v>209</v>
      </c>
      <c r="E73" s="5" t="s">
        <v>82</v>
      </c>
      <c r="F73" s="5" t="n">
        <v>20</v>
      </c>
      <c r="G73" s="5" t="n">
        <v>4.8</v>
      </c>
      <c r="H73" s="5" t="n">
        <v>2.37</v>
      </c>
      <c r="I73" s="5" t="n">
        <v>2.2</v>
      </c>
      <c r="J73" s="5" t="n">
        <v>85</v>
      </c>
      <c r="K73" s="5" t="n">
        <v>1.92</v>
      </c>
      <c r="L73" s="5" t="n">
        <v>1.24</v>
      </c>
      <c r="M73" s="5" t="n">
        <v>0.66</v>
      </c>
      <c r="N73" s="5" t="n">
        <v>3.02</v>
      </c>
      <c r="O73" s="5" t="n">
        <v>25</v>
      </c>
      <c r="P73" s="5"/>
      <c r="Q73" s="5"/>
      <c r="R73" s="5"/>
      <c r="S73" s="5" t="n">
        <v>803</v>
      </c>
      <c r="T73" s="5" t="n">
        <v>0</v>
      </c>
      <c r="U73" s="5" t="n">
        <v>0</v>
      </c>
      <c r="V73" s="5" t="n">
        <v>0</v>
      </c>
      <c r="W73" s="5" t="s">
        <v>79</v>
      </c>
      <c r="X73" s="6"/>
      <c r="Y73" s="5" t="n">
        <v>6</v>
      </c>
      <c r="Z73" s="5" t="n">
        <v>0.55</v>
      </c>
      <c r="AA73" s="5" t="n">
        <v>0.64</v>
      </c>
      <c r="AB73" s="5" t="n">
        <v>49.4</v>
      </c>
      <c r="AC73" s="5" t="n">
        <v>11.4</v>
      </c>
      <c r="AD73" s="5" t="n">
        <v>0.66</v>
      </c>
      <c r="AE73" s="5" t="n">
        <v>-10.0634</v>
      </c>
      <c r="AF73" s="5" t="n">
        <v>-37.1897</v>
      </c>
      <c r="AG73" s="6"/>
    </row>
    <row r="74" customFormat="false" ht="23.85" hidden="false" customHeight="false" outlineLevel="0" collapsed="false">
      <c r="A74" s="5" t="s">
        <v>211</v>
      </c>
      <c r="B74" s="5" t="s">
        <v>28</v>
      </c>
      <c r="C74" s="5" t="n">
        <v>2024</v>
      </c>
      <c r="D74" s="5" t="s">
        <v>212</v>
      </c>
      <c r="E74" s="5" t="s">
        <v>78</v>
      </c>
      <c r="F74" s="5" t="n">
        <v>20</v>
      </c>
      <c r="G74" s="5" t="n">
        <v>5.1</v>
      </c>
      <c r="H74" s="5" t="n">
        <v>2.72</v>
      </c>
      <c r="I74" s="5" t="n">
        <v>20.4</v>
      </c>
      <c r="J74" s="5" t="n">
        <v>50</v>
      </c>
      <c r="K74" s="5" t="n">
        <v>2.06</v>
      </c>
      <c r="L74" s="5" t="n">
        <v>1</v>
      </c>
      <c r="M74" s="5" t="n">
        <v>0.58</v>
      </c>
      <c r="N74" s="5" t="n">
        <v>3.95</v>
      </c>
      <c r="O74" s="5" t="n">
        <v>17</v>
      </c>
      <c r="P74" s="5"/>
      <c r="Q74" s="5"/>
      <c r="R74" s="5"/>
      <c r="S74" s="5" t="n">
        <v>3981</v>
      </c>
      <c r="T74" s="5" t="n">
        <v>19</v>
      </c>
      <c r="U74" s="5" t="n">
        <v>1.3</v>
      </c>
      <c r="V74" s="5" t="n">
        <v>0</v>
      </c>
      <c r="W74" s="5" t="s">
        <v>83</v>
      </c>
      <c r="X74" s="6"/>
      <c r="Y74" s="5" t="n">
        <v>7.6</v>
      </c>
      <c r="Z74" s="5" t="n">
        <v>0.31</v>
      </c>
      <c r="AA74" s="5" t="n">
        <v>1.02</v>
      </c>
      <c r="AB74" s="5" t="n">
        <v>22.2</v>
      </c>
      <c r="AC74" s="5" t="n">
        <v>11</v>
      </c>
      <c r="AD74" s="5" t="n">
        <v>1.06</v>
      </c>
      <c r="AE74" s="5" t="n">
        <v>-10.0039</v>
      </c>
      <c r="AF74" s="5" t="n">
        <v>-37.0773</v>
      </c>
      <c r="AG74" s="6"/>
    </row>
    <row r="75" customFormat="false" ht="35.05" hidden="false" customHeight="false" outlineLevel="0" collapsed="false">
      <c r="A75" s="5" t="s">
        <v>213</v>
      </c>
      <c r="B75" s="5" t="s">
        <v>28</v>
      </c>
      <c r="C75" s="5" t="n">
        <v>2023</v>
      </c>
      <c r="D75" s="5" t="s">
        <v>214</v>
      </c>
      <c r="E75" s="5" t="s">
        <v>82</v>
      </c>
      <c r="F75" s="5" t="n">
        <v>20</v>
      </c>
      <c r="G75" s="5" t="n">
        <v>4.8</v>
      </c>
      <c r="H75" s="5" t="n">
        <v>2</v>
      </c>
      <c r="I75" s="5" t="n">
        <v>5.9</v>
      </c>
      <c r="J75" s="5" t="n">
        <v>65</v>
      </c>
      <c r="K75" s="5" t="n">
        <v>2.3</v>
      </c>
      <c r="L75" s="5" t="n">
        <v>1.03</v>
      </c>
      <c r="M75" s="5" t="n">
        <v>1.14</v>
      </c>
      <c r="N75" s="5" t="n">
        <v>4.19</v>
      </c>
      <c r="O75" s="5" t="n">
        <v>29</v>
      </c>
      <c r="P75" s="5"/>
      <c r="Q75" s="5"/>
      <c r="R75" s="5"/>
      <c r="S75" s="5" t="n">
        <v>1131</v>
      </c>
      <c r="T75" s="5" t="n">
        <v>0</v>
      </c>
      <c r="U75" s="5" t="n">
        <v>0</v>
      </c>
      <c r="V75" s="5" t="n">
        <v>0</v>
      </c>
      <c r="W75" s="5" t="s">
        <v>79</v>
      </c>
      <c r="X75" s="6"/>
      <c r="Y75" s="5"/>
      <c r="Z75" s="5"/>
      <c r="AA75" s="5"/>
      <c r="AB75" s="5"/>
      <c r="AC75" s="5"/>
      <c r="AD75" s="5"/>
      <c r="AE75" s="5" t="n">
        <v>-9.9715</v>
      </c>
      <c r="AF75" s="5" t="n">
        <v>-37.0644</v>
      </c>
      <c r="AG75" s="6"/>
    </row>
    <row r="76" customFormat="false" ht="23.85" hidden="false" customHeight="false" outlineLevel="0" collapsed="false">
      <c r="A76" s="5" t="s">
        <v>215</v>
      </c>
      <c r="B76" s="5" t="s">
        <v>28</v>
      </c>
      <c r="C76" s="5" t="n">
        <v>2022</v>
      </c>
      <c r="D76" s="5" t="s">
        <v>216</v>
      </c>
      <c r="E76" s="5" t="s">
        <v>78</v>
      </c>
      <c r="F76" s="5" t="n">
        <v>20</v>
      </c>
      <c r="G76" s="5" t="n">
        <v>5.4</v>
      </c>
      <c r="H76" s="5" t="n">
        <v>2.02</v>
      </c>
      <c r="I76" s="5" t="n">
        <v>3.7</v>
      </c>
      <c r="J76" s="5" t="n">
        <v>83</v>
      </c>
      <c r="K76" s="5" t="n">
        <v>2.11</v>
      </c>
      <c r="L76" s="5" t="n">
        <v>1.42</v>
      </c>
      <c r="M76" s="5" t="n">
        <v>0.02</v>
      </c>
      <c r="N76" s="5" t="n">
        <v>4.46</v>
      </c>
      <c r="O76" s="5" t="n">
        <v>27</v>
      </c>
      <c r="P76" s="5"/>
      <c r="Q76" s="5"/>
      <c r="R76" s="5"/>
      <c r="S76" s="5" t="n">
        <v>5432</v>
      </c>
      <c r="T76" s="5" t="n">
        <v>94</v>
      </c>
      <c r="U76" s="5" t="n">
        <v>0</v>
      </c>
      <c r="V76" s="5" t="n">
        <v>0</v>
      </c>
      <c r="W76" s="5" t="s">
        <v>83</v>
      </c>
      <c r="X76" s="6"/>
      <c r="Y76" s="5" t="n">
        <v>9.7</v>
      </c>
      <c r="Z76" s="5" t="n">
        <v>0.4</v>
      </c>
      <c r="AA76" s="5" t="n">
        <v>1.55</v>
      </c>
      <c r="AB76" s="5" t="n">
        <v>31.5</v>
      </c>
      <c r="AC76" s="5" t="n">
        <v>10.9</v>
      </c>
      <c r="AD76" s="5" t="n">
        <v>0.94</v>
      </c>
      <c r="AE76" s="5" t="n">
        <v>-9.9939</v>
      </c>
      <c r="AF76" s="5" t="n">
        <v>-37.1389</v>
      </c>
      <c r="AG76" s="6"/>
    </row>
    <row r="77" customFormat="false" ht="35.05" hidden="false" customHeight="false" outlineLevel="0" collapsed="false">
      <c r="A77" s="5" t="s">
        <v>217</v>
      </c>
      <c r="B77" s="5" t="s">
        <v>28</v>
      </c>
      <c r="C77" s="5" t="n">
        <v>2024</v>
      </c>
      <c r="D77" s="5" t="s">
        <v>218</v>
      </c>
      <c r="E77" s="5" t="s">
        <v>78</v>
      </c>
      <c r="F77" s="5" t="n">
        <v>20</v>
      </c>
      <c r="G77" s="5" t="n">
        <v>5.2</v>
      </c>
      <c r="H77" s="5" t="n">
        <v>2.44</v>
      </c>
      <c r="I77" s="5" t="n">
        <v>21.5</v>
      </c>
      <c r="J77" s="5" t="n">
        <v>61</v>
      </c>
      <c r="K77" s="5" t="n">
        <v>2.74</v>
      </c>
      <c r="L77" s="5" t="n">
        <v>1.25</v>
      </c>
      <c r="M77" s="5" t="n">
        <v>0.38</v>
      </c>
      <c r="N77" s="5" t="n">
        <v>4.21</v>
      </c>
      <c r="O77" s="5" t="n">
        <v>26</v>
      </c>
      <c r="P77" s="5"/>
      <c r="Q77" s="5"/>
      <c r="R77" s="5"/>
      <c r="S77" s="5" t="n">
        <v>5965</v>
      </c>
      <c r="T77" s="5" t="n">
        <v>149</v>
      </c>
      <c r="U77" s="5" t="n">
        <v>1.5</v>
      </c>
      <c r="V77" s="5" t="n">
        <v>0</v>
      </c>
      <c r="W77" s="5" t="s">
        <v>86</v>
      </c>
      <c r="X77" s="6"/>
      <c r="Y77" s="5" t="n">
        <v>9</v>
      </c>
      <c r="Z77" s="5" t="n">
        <v>0.51</v>
      </c>
      <c r="AA77" s="5" t="n">
        <v>1.25</v>
      </c>
      <c r="AB77" s="5" t="n">
        <v>52.8</v>
      </c>
      <c r="AC77" s="5" t="n">
        <v>8.6</v>
      </c>
      <c r="AD77" s="5" t="n">
        <v>0.57</v>
      </c>
      <c r="AE77" s="5" t="n">
        <v>-9.9202</v>
      </c>
      <c r="AF77" s="5" t="n">
        <v>-36.8875</v>
      </c>
      <c r="AG77" s="6"/>
    </row>
    <row r="78" customFormat="false" ht="35.05" hidden="false" customHeight="false" outlineLevel="0" collapsed="false">
      <c r="A78" s="5" t="s">
        <v>219</v>
      </c>
      <c r="B78" s="5" t="s">
        <v>28</v>
      </c>
      <c r="C78" s="5" t="n">
        <v>2024</v>
      </c>
      <c r="D78" s="5" t="s">
        <v>220</v>
      </c>
      <c r="E78" s="5" t="s">
        <v>74</v>
      </c>
      <c r="F78" s="5" t="n">
        <v>20</v>
      </c>
      <c r="G78" s="5" t="n">
        <v>4.8</v>
      </c>
      <c r="H78" s="5" t="n">
        <v>1.68</v>
      </c>
      <c r="I78" s="5" t="n">
        <v>9.8</v>
      </c>
      <c r="J78" s="5" t="n">
        <v>64</v>
      </c>
      <c r="K78" s="5" t="n">
        <v>3.01</v>
      </c>
      <c r="L78" s="5" t="n">
        <v>1.23</v>
      </c>
      <c r="M78" s="5" t="n">
        <v>0.33</v>
      </c>
      <c r="N78" s="5" t="n">
        <v>2.83</v>
      </c>
      <c r="O78" s="5" t="n">
        <v>38</v>
      </c>
      <c r="P78" s="5"/>
      <c r="Q78" s="5"/>
      <c r="R78" s="5"/>
      <c r="S78" s="5" t="n">
        <v>17468</v>
      </c>
      <c r="T78" s="5" t="n">
        <v>0</v>
      </c>
      <c r="U78" s="5" t="n">
        <v>1.1</v>
      </c>
      <c r="V78" s="5" t="n">
        <v>0</v>
      </c>
      <c r="W78" s="5" t="s">
        <v>79</v>
      </c>
      <c r="X78" s="6"/>
      <c r="Y78" s="5" t="n">
        <v>7.8</v>
      </c>
      <c r="Z78" s="5" t="n">
        <v>0.49</v>
      </c>
      <c r="AA78" s="5" t="n">
        <v>1.12</v>
      </c>
      <c r="AB78" s="5" t="n">
        <v>26</v>
      </c>
      <c r="AC78" s="5" t="n">
        <v>4.9</v>
      </c>
      <c r="AD78" s="5" t="n">
        <v>0.39</v>
      </c>
      <c r="AE78" s="5" t="n">
        <v>-9.9865</v>
      </c>
      <c r="AF78" s="5" t="n">
        <v>-37.1883</v>
      </c>
      <c r="AG78" s="6"/>
    </row>
    <row r="79" customFormat="false" ht="15" hidden="false" customHeight="false" outlineLevel="0" collapsed="false">
      <c r="A79" s="5" t="s">
        <v>221</v>
      </c>
      <c r="B79" s="5" t="s">
        <v>28</v>
      </c>
      <c r="C79" s="5" t="n">
        <v>2022</v>
      </c>
      <c r="D79" s="5" t="s">
        <v>222</v>
      </c>
      <c r="E79" s="5" t="s">
        <v>78</v>
      </c>
      <c r="F79" s="5" t="n">
        <v>20</v>
      </c>
      <c r="G79" s="5" t="n">
        <v>5.3</v>
      </c>
      <c r="H79" s="5" t="n">
        <v>2.33</v>
      </c>
      <c r="I79" s="5" t="n">
        <v>17.2</v>
      </c>
      <c r="J79" s="5" t="n">
        <v>74</v>
      </c>
      <c r="K79" s="5" t="n">
        <v>2.33</v>
      </c>
      <c r="L79" s="5" t="n">
        <v>1.18</v>
      </c>
      <c r="M79" s="5" t="n">
        <v>0.7</v>
      </c>
      <c r="N79" s="5" t="n">
        <v>3.63</v>
      </c>
      <c r="O79" s="5" t="n">
        <v>25</v>
      </c>
      <c r="P79" s="5"/>
      <c r="Q79" s="5"/>
      <c r="R79" s="5"/>
      <c r="S79" s="5" t="n">
        <v>4973</v>
      </c>
      <c r="T79" s="5"/>
      <c r="U79" s="5" t="n">
        <v>0</v>
      </c>
      <c r="V79" s="5" t="n">
        <v>0.8</v>
      </c>
      <c r="W79" s="5" t="s">
        <v>75</v>
      </c>
      <c r="X79" s="6"/>
      <c r="Y79" s="5" t="n">
        <v>10.2</v>
      </c>
      <c r="Z79" s="5" t="n">
        <v>0.41</v>
      </c>
      <c r="AA79" s="5" t="n">
        <v>1.29</v>
      </c>
      <c r="AB79" s="5" t="n">
        <v>40.1</v>
      </c>
      <c r="AC79" s="5" t="n">
        <v>8.3</v>
      </c>
      <c r="AD79" s="5" t="n">
        <v>0.35</v>
      </c>
      <c r="AE79" s="5" t="n">
        <v>-10.0204</v>
      </c>
      <c r="AF79" s="5" t="n">
        <v>-36.9748</v>
      </c>
      <c r="AG79" s="6"/>
    </row>
    <row r="80" customFormat="false" ht="23.85" hidden="false" customHeight="false" outlineLevel="0" collapsed="false">
      <c r="A80" s="5" t="s">
        <v>223</v>
      </c>
      <c r="B80" s="5" t="s">
        <v>28</v>
      </c>
      <c r="C80" s="5" t="n">
        <v>2022</v>
      </c>
      <c r="D80" s="5" t="s">
        <v>224</v>
      </c>
      <c r="E80" s="5" t="s">
        <v>78</v>
      </c>
      <c r="F80" s="5" t="n">
        <v>20</v>
      </c>
      <c r="G80" s="5" t="n">
        <v>5.4</v>
      </c>
      <c r="H80" s="5" t="n">
        <v>2.28</v>
      </c>
      <c r="I80" s="5" t="n">
        <v>18.8</v>
      </c>
      <c r="J80" s="5" t="n">
        <v>74</v>
      </c>
      <c r="K80" s="5" t="n">
        <v>2.8</v>
      </c>
      <c r="L80" s="5" t="n">
        <v>1.09</v>
      </c>
      <c r="M80" s="5" t="n">
        <v>0.49</v>
      </c>
      <c r="N80" s="5" t="n">
        <v>4.02</v>
      </c>
      <c r="O80" s="5" t="n">
        <v>26</v>
      </c>
      <c r="P80" s="5"/>
      <c r="Q80" s="5"/>
      <c r="R80" s="5"/>
      <c r="S80" s="5" t="n">
        <v>5132</v>
      </c>
      <c r="T80" s="5" t="n">
        <v>50</v>
      </c>
      <c r="U80" s="5" t="n">
        <v>0</v>
      </c>
      <c r="V80" s="5" t="n">
        <v>0</v>
      </c>
      <c r="W80" s="5" t="s">
        <v>83</v>
      </c>
      <c r="X80" s="6"/>
      <c r="Y80" s="5" t="n">
        <v>8.3</v>
      </c>
      <c r="Z80" s="5" t="n">
        <v>0.31</v>
      </c>
      <c r="AA80" s="5" t="n">
        <v>1.08</v>
      </c>
      <c r="AB80" s="5" t="n">
        <v>29.2</v>
      </c>
      <c r="AC80" s="5" t="n">
        <v>12.2</v>
      </c>
      <c r="AD80" s="5" t="n">
        <v>2.37</v>
      </c>
      <c r="AE80" s="5" t="n">
        <v>-10.0124</v>
      </c>
      <c r="AF80" s="5" t="n">
        <v>-37.0395</v>
      </c>
      <c r="AG80" s="6"/>
    </row>
    <row r="81" customFormat="false" ht="35.05" hidden="false" customHeight="false" outlineLevel="0" collapsed="false">
      <c r="A81" s="5" t="s">
        <v>225</v>
      </c>
      <c r="B81" s="5" t="s">
        <v>28</v>
      </c>
      <c r="C81" s="5" t="n">
        <v>2023</v>
      </c>
      <c r="D81" s="5" t="s">
        <v>191</v>
      </c>
      <c r="E81" s="5" t="s">
        <v>78</v>
      </c>
      <c r="F81" s="5" t="n">
        <v>20</v>
      </c>
      <c r="G81" s="5" t="n">
        <v>5.4</v>
      </c>
      <c r="H81" s="5" t="n">
        <v>2.42</v>
      </c>
      <c r="I81" s="5" t="n">
        <v>5.1</v>
      </c>
      <c r="J81" s="5" t="n">
        <v>56</v>
      </c>
      <c r="K81" s="5" t="n">
        <v>3.37</v>
      </c>
      <c r="L81" s="5" t="n">
        <v>1.01</v>
      </c>
      <c r="M81" s="5" t="n">
        <v>0.42</v>
      </c>
      <c r="N81" s="5" t="n">
        <v>3.45</v>
      </c>
      <c r="O81" s="5" t="n">
        <v>44</v>
      </c>
      <c r="P81" s="5"/>
      <c r="Q81" s="5"/>
      <c r="R81" s="5"/>
      <c r="S81" s="5" t="n">
        <v>5783</v>
      </c>
      <c r="T81" s="5" t="n">
        <v>147</v>
      </c>
      <c r="U81" s="5" t="n">
        <v>0.9</v>
      </c>
      <c r="V81" s="5" t="n">
        <v>0</v>
      </c>
      <c r="W81" s="5" t="s">
        <v>86</v>
      </c>
      <c r="X81" s="6"/>
      <c r="Y81" s="5"/>
      <c r="Z81" s="5"/>
      <c r="AA81" s="5"/>
      <c r="AB81" s="5"/>
      <c r="AC81" s="5"/>
      <c r="AD81" s="5"/>
      <c r="AE81" s="5" t="n">
        <v>-10.0463</v>
      </c>
      <c r="AF81" s="5" t="n">
        <v>-36.9808</v>
      </c>
      <c r="AG81" s="6"/>
    </row>
    <row r="82" customFormat="false" ht="35.05" hidden="false" customHeight="false" outlineLevel="0" collapsed="false">
      <c r="A82" s="5" t="s">
        <v>226</v>
      </c>
      <c r="B82" s="5" t="s">
        <v>29</v>
      </c>
      <c r="C82" s="5" t="n">
        <v>2022</v>
      </c>
      <c r="D82" s="5" t="s">
        <v>227</v>
      </c>
      <c r="E82" s="5" t="s">
        <v>78</v>
      </c>
      <c r="F82" s="5" t="n">
        <v>20</v>
      </c>
      <c r="G82" s="5" t="n">
        <v>4.9</v>
      </c>
      <c r="H82" s="5" t="n">
        <v>1.62</v>
      </c>
      <c r="I82" s="5" t="n">
        <v>11.6</v>
      </c>
      <c r="J82" s="5" t="n">
        <v>77</v>
      </c>
      <c r="K82" s="5" t="n">
        <v>2.31</v>
      </c>
      <c r="L82" s="5" t="n">
        <v>0.59</v>
      </c>
      <c r="M82" s="5" t="n">
        <v>0.47</v>
      </c>
      <c r="N82" s="5" t="n">
        <v>3.24</v>
      </c>
      <c r="O82" s="5" t="n">
        <v>22</v>
      </c>
      <c r="P82" s="5"/>
      <c r="Q82" s="5"/>
      <c r="R82" s="5"/>
      <c r="S82" s="5" t="n">
        <v>6456</v>
      </c>
      <c r="T82" s="5" t="n">
        <v>88</v>
      </c>
      <c r="U82" s="5" t="n">
        <v>0</v>
      </c>
      <c r="V82" s="5" t="n">
        <v>1</v>
      </c>
      <c r="W82" s="5" t="s">
        <v>86</v>
      </c>
      <c r="X82" s="6"/>
      <c r="Y82" s="5" t="n">
        <v>9.1</v>
      </c>
      <c r="Z82" s="5" t="n">
        <v>0.47</v>
      </c>
      <c r="AA82" s="5" t="n">
        <v>0.9</v>
      </c>
      <c r="AB82" s="5" t="n">
        <v>55.6</v>
      </c>
      <c r="AC82" s="5" t="n">
        <v>11.4</v>
      </c>
      <c r="AD82" s="5" t="n">
        <v>0.28</v>
      </c>
      <c r="AE82" s="5" t="n">
        <v>-10.2475</v>
      </c>
      <c r="AF82" s="5" t="n">
        <v>-37.3281</v>
      </c>
      <c r="AG82" s="6"/>
    </row>
    <row r="83" customFormat="false" ht="23.85" hidden="false" customHeight="false" outlineLevel="0" collapsed="false">
      <c r="A83" s="5" t="s">
        <v>228</v>
      </c>
      <c r="B83" s="5" t="s">
        <v>29</v>
      </c>
      <c r="C83" s="5" t="n">
        <v>2023</v>
      </c>
      <c r="D83" s="5" t="s">
        <v>229</v>
      </c>
      <c r="E83" s="5" t="s">
        <v>78</v>
      </c>
      <c r="F83" s="5" t="n">
        <v>20</v>
      </c>
      <c r="G83" s="5" t="n">
        <v>5.3</v>
      </c>
      <c r="H83" s="5" t="n">
        <v>1.92</v>
      </c>
      <c r="I83" s="5" t="n">
        <v>22.6</v>
      </c>
      <c r="J83" s="5" t="n">
        <v>82</v>
      </c>
      <c r="K83" s="5" t="n">
        <v>2.57</v>
      </c>
      <c r="L83" s="5" t="n">
        <v>1.05</v>
      </c>
      <c r="M83" s="5" t="n">
        <v>0.43</v>
      </c>
      <c r="N83" s="5" t="n">
        <v>3.15</v>
      </c>
      <c r="O83" s="5" t="n">
        <v>25</v>
      </c>
      <c r="P83" s="5"/>
      <c r="Q83" s="5"/>
      <c r="R83" s="5"/>
      <c r="S83" s="5" t="n">
        <v>3952</v>
      </c>
      <c r="T83" s="5" t="n">
        <v>23</v>
      </c>
      <c r="U83" s="5" t="n">
        <v>0</v>
      </c>
      <c r="V83" s="5" t="n">
        <v>1.2</v>
      </c>
      <c r="W83" s="5" t="s">
        <v>83</v>
      </c>
      <c r="X83" s="6"/>
      <c r="Y83" s="5" t="n">
        <v>6.8</v>
      </c>
      <c r="Z83" s="5" t="n">
        <v>0.45</v>
      </c>
      <c r="AA83" s="5" t="n">
        <v>1.23</v>
      </c>
      <c r="AB83" s="5" t="n">
        <v>24.5</v>
      </c>
      <c r="AC83" s="5" t="n">
        <v>14</v>
      </c>
      <c r="AD83" s="5" t="n">
        <v>1.74</v>
      </c>
      <c r="AE83" s="5" t="n">
        <v>-10.3301</v>
      </c>
      <c r="AF83" s="5" t="n">
        <v>-37.3613</v>
      </c>
      <c r="AG83" s="6"/>
    </row>
    <row r="84" customFormat="false" ht="15" hidden="false" customHeight="false" outlineLevel="0" collapsed="false">
      <c r="A84" s="5" t="s">
        <v>230</v>
      </c>
      <c r="B84" s="5" t="s">
        <v>29</v>
      </c>
      <c r="C84" s="5" t="n">
        <v>2024</v>
      </c>
      <c r="D84" s="5" t="s">
        <v>231</v>
      </c>
      <c r="E84" s="5" t="s">
        <v>74</v>
      </c>
      <c r="F84" s="5" t="n">
        <v>20</v>
      </c>
      <c r="G84" s="5" t="n">
        <v>5</v>
      </c>
      <c r="H84" s="5" t="n">
        <v>2.01</v>
      </c>
      <c r="I84" s="5" t="n">
        <v>3.6</v>
      </c>
      <c r="J84" s="5" t="n">
        <v>48</v>
      </c>
      <c r="K84" s="5" t="n">
        <v>3.13</v>
      </c>
      <c r="L84" s="5" t="n">
        <v>1.31</v>
      </c>
      <c r="M84" s="5" t="n">
        <v>0.64</v>
      </c>
      <c r="N84" s="5" t="n">
        <v>4.2</v>
      </c>
      <c r="O84" s="5" t="n">
        <v>41</v>
      </c>
      <c r="P84" s="5"/>
      <c r="Q84" s="5"/>
      <c r="R84" s="5"/>
      <c r="S84" s="5" t="n">
        <v>17325</v>
      </c>
      <c r="T84" s="5"/>
      <c r="U84" s="5" t="n">
        <v>0</v>
      </c>
      <c r="V84" s="5" t="n">
        <v>0</v>
      </c>
      <c r="W84" s="5" t="s">
        <v>75</v>
      </c>
      <c r="X84" s="6"/>
      <c r="Y84" s="5" t="n">
        <v>5.7</v>
      </c>
      <c r="Z84" s="5" t="n">
        <v>0.31</v>
      </c>
      <c r="AA84" s="5" t="n">
        <v>1.2</v>
      </c>
      <c r="AB84" s="5" t="n">
        <v>28.9</v>
      </c>
      <c r="AC84" s="5" t="n">
        <v>7.4</v>
      </c>
      <c r="AD84" s="5" t="n">
        <v>1.26</v>
      </c>
      <c r="AE84" s="5" t="n">
        <v>-10.3283</v>
      </c>
      <c r="AF84" s="5" t="n">
        <v>-37.3671</v>
      </c>
      <c r="AG84" s="6"/>
    </row>
    <row r="85" customFormat="false" ht="35.05" hidden="false" customHeight="false" outlineLevel="0" collapsed="false">
      <c r="A85" s="5" t="s">
        <v>232</v>
      </c>
      <c r="B85" s="5" t="s">
        <v>29</v>
      </c>
      <c r="C85" s="5" t="n">
        <v>2024</v>
      </c>
      <c r="D85" s="5" t="s">
        <v>233</v>
      </c>
      <c r="E85" s="5" t="s">
        <v>74</v>
      </c>
      <c r="F85" s="5" t="n">
        <v>20</v>
      </c>
      <c r="G85" s="5" t="n">
        <v>5.3</v>
      </c>
      <c r="H85" s="5" t="n">
        <v>2.19</v>
      </c>
      <c r="I85" s="5" t="n">
        <v>16.4</v>
      </c>
      <c r="J85" s="5" t="n">
        <v>92</v>
      </c>
      <c r="K85" s="5" t="n">
        <v>2.79</v>
      </c>
      <c r="L85" s="5" t="n">
        <v>1.06</v>
      </c>
      <c r="M85" s="5" t="n">
        <v>0</v>
      </c>
      <c r="N85" s="5" t="n">
        <v>4.44</v>
      </c>
      <c r="O85" s="5" t="n">
        <v>21</v>
      </c>
      <c r="P85" s="5"/>
      <c r="Q85" s="5"/>
      <c r="R85" s="5"/>
      <c r="S85" s="5" t="n">
        <v>18235</v>
      </c>
      <c r="T85" s="5" t="n">
        <v>42</v>
      </c>
      <c r="U85" s="5" t="n">
        <v>0</v>
      </c>
      <c r="V85" s="5" t="n">
        <v>0.7</v>
      </c>
      <c r="W85" s="5" t="s">
        <v>86</v>
      </c>
      <c r="X85" s="6"/>
      <c r="Y85" s="5" t="n">
        <v>6.1</v>
      </c>
      <c r="Z85" s="5" t="n">
        <v>0.41</v>
      </c>
      <c r="AA85" s="5" t="n">
        <v>0.95</v>
      </c>
      <c r="AB85" s="5" t="n">
        <v>35.5</v>
      </c>
      <c r="AC85" s="5" t="n">
        <v>14.4</v>
      </c>
      <c r="AD85" s="5" t="n">
        <v>1.51</v>
      </c>
      <c r="AE85" s="5" t="n">
        <v>-10.2835</v>
      </c>
      <c r="AF85" s="5" t="n">
        <v>-37.456</v>
      </c>
      <c r="AG85" s="6"/>
    </row>
    <row r="86" customFormat="false" ht="35.05" hidden="false" customHeight="false" outlineLevel="0" collapsed="false">
      <c r="A86" s="5" t="s">
        <v>234</v>
      </c>
      <c r="B86" s="5" t="s">
        <v>29</v>
      </c>
      <c r="C86" s="5" t="n">
        <v>2023</v>
      </c>
      <c r="D86" s="5" t="s">
        <v>235</v>
      </c>
      <c r="E86" s="5" t="s">
        <v>78</v>
      </c>
      <c r="F86" s="5" t="n">
        <v>20</v>
      </c>
      <c r="G86" s="5" t="n">
        <v>5.6</v>
      </c>
      <c r="H86" s="5" t="n">
        <v>1.92</v>
      </c>
      <c r="I86" s="5" t="n">
        <v>21.2</v>
      </c>
      <c r="J86" s="5" t="n">
        <v>116</v>
      </c>
      <c r="K86" s="5" t="n">
        <v>3.13</v>
      </c>
      <c r="L86" s="5" t="n">
        <v>1.33</v>
      </c>
      <c r="M86" s="5" t="n">
        <v>0.69</v>
      </c>
      <c r="N86" s="5" t="n">
        <v>3.81</v>
      </c>
      <c r="O86" s="5" t="n">
        <v>31</v>
      </c>
      <c r="P86" s="5"/>
      <c r="Q86" s="5"/>
      <c r="R86" s="5"/>
      <c r="S86" s="5" t="n">
        <v>5316</v>
      </c>
      <c r="T86" s="5" t="n">
        <v>113</v>
      </c>
      <c r="U86" s="5" t="n">
        <v>1.2</v>
      </c>
      <c r="V86" s="5" t="n">
        <v>0.8</v>
      </c>
      <c r="W86" s="5" t="s">
        <v>86</v>
      </c>
      <c r="X86" s="6"/>
      <c r="Y86" s="5" t="n">
        <v>9.1</v>
      </c>
      <c r="Z86" s="5" t="n">
        <v>0.55</v>
      </c>
      <c r="AA86" s="5" t="n">
        <v>1.47</v>
      </c>
      <c r="AB86" s="5" t="n">
        <v>24.3</v>
      </c>
      <c r="AC86" s="5" t="n">
        <v>15.5</v>
      </c>
      <c r="AD86" s="5" t="n">
        <v>1.77</v>
      </c>
      <c r="AE86" s="5" t="n">
        <v>-10.2689</v>
      </c>
      <c r="AF86" s="5" t="n">
        <v>-37.3018</v>
      </c>
      <c r="AG86" s="6"/>
    </row>
    <row r="87" customFormat="false" ht="35.05" hidden="false" customHeight="false" outlineLevel="0" collapsed="false">
      <c r="A87" s="5" t="s">
        <v>236</v>
      </c>
      <c r="B87" s="5" t="s">
        <v>29</v>
      </c>
      <c r="C87" s="5" t="n">
        <v>2024</v>
      </c>
      <c r="D87" s="5" t="s">
        <v>237</v>
      </c>
      <c r="E87" s="5" t="s">
        <v>78</v>
      </c>
      <c r="F87" s="5" t="n">
        <v>20</v>
      </c>
      <c r="G87" s="5" t="n">
        <v>5.5</v>
      </c>
      <c r="H87" s="5" t="n">
        <v>2.03</v>
      </c>
      <c r="I87" s="5" t="n">
        <v>41.3</v>
      </c>
      <c r="J87" s="5" t="n">
        <v>78</v>
      </c>
      <c r="K87" s="5" t="n">
        <v>3.1</v>
      </c>
      <c r="L87" s="5" t="n">
        <v>1.02</v>
      </c>
      <c r="M87" s="5" t="n">
        <v>0.81</v>
      </c>
      <c r="N87" s="5" t="n">
        <v>3.69</v>
      </c>
      <c r="O87" s="5" t="n">
        <v>31</v>
      </c>
      <c r="P87" s="5"/>
      <c r="Q87" s="5"/>
      <c r="R87" s="5"/>
      <c r="S87" s="5" t="n">
        <v>5808</v>
      </c>
      <c r="T87" s="5" t="n">
        <v>169</v>
      </c>
      <c r="U87" s="5" t="n">
        <v>2</v>
      </c>
      <c r="V87" s="5" t="n">
        <v>0</v>
      </c>
      <c r="W87" s="5" t="s">
        <v>86</v>
      </c>
      <c r="X87" s="6"/>
      <c r="Y87" s="5"/>
      <c r="Z87" s="5"/>
      <c r="AA87" s="5"/>
      <c r="AB87" s="5"/>
      <c r="AC87" s="5"/>
      <c r="AD87" s="5"/>
      <c r="AE87" s="5" t="n">
        <v>-10.2931</v>
      </c>
      <c r="AF87" s="5" t="n">
        <v>-37.3017</v>
      </c>
      <c r="AG87" s="6"/>
    </row>
    <row r="88" customFormat="false" ht="35.05" hidden="false" customHeight="false" outlineLevel="0" collapsed="false">
      <c r="A88" s="5" t="s">
        <v>238</v>
      </c>
      <c r="B88" s="5" t="s">
        <v>29</v>
      </c>
      <c r="C88" s="5" t="n">
        <v>2022</v>
      </c>
      <c r="D88" s="5" t="s">
        <v>239</v>
      </c>
      <c r="E88" s="5" t="s">
        <v>82</v>
      </c>
      <c r="F88" s="5" t="n">
        <v>20</v>
      </c>
      <c r="G88" s="5" t="n">
        <v>5.5</v>
      </c>
      <c r="H88" s="5" t="n">
        <v>2.51</v>
      </c>
      <c r="I88" s="5" t="n">
        <v>6.4</v>
      </c>
      <c r="J88" s="5" t="n">
        <v>66</v>
      </c>
      <c r="K88" s="5" t="n">
        <v>3.28</v>
      </c>
      <c r="L88" s="5" t="n">
        <v>0.78</v>
      </c>
      <c r="M88" s="5" t="n">
        <v>0.34</v>
      </c>
      <c r="N88" s="5" t="n">
        <v>2.21</v>
      </c>
      <c r="O88" s="5" t="n">
        <v>27</v>
      </c>
      <c r="P88" s="5"/>
      <c r="Q88" s="5"/>
      <c r="R88" s="5"/>
      <c r="S88" s="5" t="n">
        <v>1335</v>
      </c>
      <c r="T88" s="5" t="n">
        <v>0</v>
      </c>
      <c r="U88" s="5" t="n">
        <v>0</v>
      </c>
      <c r="V88" s="5" t="n">
        <v>0</v>
      </c>
      <c r="W88" s="5" t="s">
        <v>79</v>
      </c>
      <c r="X88" s="6"/>
      <c r="Y88" s="5" t="n">
        <v>10.1</v>
      </c>
      <c r="Z88" s="5" t="n">
        <v>0.48</v>
      </c>
      <c r="AA88" s="5" t="n">
        <v>1.26</v>
      </c>
      <c r="AB88" s="5" t="n">
        <v>29</v>
      </c>
      <c r="AC88" s="5" t="n">
        <v>12.6</v>
      </c>
      <c r="AD88" s="5" t="n">
        <v>0.68</v>
      </c>
      <c r="AE88" s="5" t="n">
        <v>-10.1968</v>
      </c>
      <c r="AF88" s="5" t="n">
        <v>-37.178</v>
      </c>
      <c r="AG88" s="6"/>
    </row>
    <row r="89" customFormat="false" ht="35.05" hidden="false" customHeight="false" outlineLevel="0" collapsed="false">
      <c r="A89" s="5" t="s">
        <v>240</v>
      </c>
      <c r="B89" s="5" t="s">
        <v>29</v>
      </c>
      <c r="C89" s="5" t="n">
        <v>2023</v>
      </c>
      <c r="D89" s="5" t="s">
        <v>186</v>
      </c>
      <c r="E89" s="5" t="s">
        <v>78</v>
      </c>
      <c r="F89" s="5" t="n">
        <v>20</v>
      </c>
      <c r="G89" s="5" t="n">
        <v>5.7</v>
      </c>
      <c r="H89" s="5" t="n">
        <v>2.37</v>
      </c>
      <c r="I89" s="5" t="n">
        <v>30</v>
      </c>
      <c r="J89" s="5" t="n">
        <v>68</v>
      </c>
      <c r="K89" s="5" t="n">
        <v>2.31</v>
      </c>
      <c r="L89" s="5" t="n">
        <v>1.07</v>
      </c>
      <c r="M89" s="5" t="n">
        <v>0.22</v>
      </c>
      <c r="N89" s="5" t="n">
        <v>2.98</v>
      </c>
      <c r="O89" s="5" t="n">
        <v>33</v>
      </c>
      <c r="P89" s="5"/>
      <c r="Q89" s="5"/>
      <c r="R89" s="5"/>
      <c r="S89" s="5" t="n">
        <v>5435</v>
      </c>
      <c r="T89" s="5" t="n">
        <v>94</v>
      </c>
      <c r="U89" s="5" t="n">
        <v>1.8</v>
      </c>
      <c r="V89" s="5" t="n">
        <v>0</v>
      </c>
      <c r="W89" s="5" t="s">
        <v>86</v>
      </c>
      <c r="X89" s="6"/>
      <c r="Y89" s="5" t="n">
        <v>2.1</v>
      </c>
      <c r="Z89" s="5" t="n">
        <v>0.48</v>
      </c>
      <c r="AA89" s="5" t="n">
        <v>0.92</v>
      </c>
      <c r="AB89" s="5" t="n">
        <v>29.8</v>
      </c>
      <c r="AC89" s="5" t="n">
        <v>11.2</v>
      </c>
      <c r="AD89" s="5" t="n">
        <v>1.19</v>
      </c>
      <c r="AE89" s="5" t="n">
        <v>-10.2237</v>
      </c>
      <c r="AF89" s="5" t="n">
        <v>-37.2749</v>
      </c>
      <c r="AG89" s="6"/>
    </row>
    <row r="90" customFormat="false" ht="35.05" hidden="false" customHeight="false" outlineLevel="0" collapsed="false">
      <c r="A90" s="5" t="s">
        <v>241</v>
      </c>
      <c r="B90" s="5" t="s">
        <v>29</v>
      </c>
      <c r="C90" s="5" t="n">
        <v>2022</v>
      </c>
      <c r="D90" s="5" t="s">
        <v>167</v>
      </c>
      <c r="E90" s="5" t="s">
        <v>82</v>
      </c>
      <c r="F90" s="5" t="n">
        <v>20</v>
      </c>
      <c r="G90" s="5" t="n">
        <v>5.1</v>
      </c>
      <c r="H90" s="5" t="n">
        <v>1.45</v>
      </c>
      <c r="I90" s="5" t="n">
        <v>13.7</v>
      </c>
      <c r="J90" s="5" t="n">
        <v>90</v>
      </c>
      <c r="K90" s="5" t="n">
        <v>2.96</v>
      </c>
      <c r="L90" s="5" t="n">
        <v>0.87</v>
      </c>
      <c r="M90" s="5" t="n">
        <v>0.44</v>
      </c>
      <c r="N90" s="5" t="n">
        <v>3.65</v>
      </c>
      <c r="O90" s="5" t="n">
        <v>24</v>
      </c>
      <c r="P90" s="5"/>
      <c r="Q90" s="5"/>
      <c r="R90" s="5"/>
      <c r="S90" s="5" t="n">
        <v>1556</v>
      </c>
      <c r="T90" s="5" t="n">
        <v>0</v>
      </c>
      <c r="U90" s="5" t="n">
        <v>0</v>
      </c>
      <c r="V90" s="5" t="n">
        <v>0</v>
      </c>
      <c r="W90" s="5" t="s">
        <v>79</v>
      </c>
      <c r="X90" s="6"/>
      <c r="Y90" s="5" t="n">
        <v>5.6</v>
      </c>
      <c r="Z90" s="5" t="n">
        <v>0.2</v>
      </c>
      <c r="AA90" s="5" t="n">
        <v>1.13</v>
      </c>
      <c r="AB90" s="5" t="n">
        <v>25.7</v>
      </c>
      <c r="AC90" s="5" t="n">
        <v>0.7</v>
      </c>
      <c r="AD90" s="5" t="n">
        <v>0.97</v>
      </c>
      <c r="AE90" s="5" t="n">
        <v>-10.2245</v>
      </c>
      <c r="AF90" s="5" t="n">
        <v>-37.1908</v>
      </c>
      <c r="AG90" s="6"/>
    </row>
    <row r="91" customFormat="false" ht="35.05" hidden="false" customHeight="false" outlineLevel="0" collapsed="false">
      <c r="A91" s="5" t="s">
        <v>242</v>
      </c>
      <c r="B91" s="5" t="s">
        <v>29</v>
      </c>
      <c r="C91" s="5" t="n">
        <v>2023</v>
      </c>
      <c r="D91" s="5" t="s">
        <v>134</v>
      </c>
      <c r="E91" s="5" t="s">
        <v>74</v>
      </c>
      <c r="F91" s="5" t="n">
        <v>20</v>
      </c>
      <c r="G91" s="5" t="n">
        <v>4.8</v>
      </c>
      <c r="H91" s="5" t="n">
        <v>1.81</v>
      </c>
      <c r="I91" s="5" t="n">
        <v>11.1</v>
      </c>
      <c r="J91" s="5" t="n">
        <v>58</v>
      </c>
      <c r="K91" s="5" t="n">
        <v>3.31</v>
      </c>
      <c r="L91" s="5" t="n">
        <v>1.65</v>
      </c>
      <c r="M91" s="5" t="n">
        <v>1.13</v>
      </c>
      <c r="N91" s="5" t="n">
        <v>3.54</v>
      </c>
      <c r="O91" s="5" t="n">
        <v>29</v>
      </c>
      <c r="P91" s="5"/>
      <c r="Q91" s="5"/>
      <c r="R91" s="5"/>
      <c r="S91" s="5" t="n">
        <v>17509</v>
      </c>
      <c r="T91" s="5" t="n">
        <v>0</v>
      </c>
      <c r="U91" s="5" t="n">
        <v>0</v>
      </c>
      <c r="V91" s="5" t="n">
        <v>0</v>
      </c>
      <c r="W91" s="5" t="s">
        <v>79</v>
      </c>
      <c r="X91" s="6"/>
      <c r="Y91" s="5" t="n">
        <v>4.1</v>
      </c>
      <c r="Z91" s="5" t="n">
        <v>0.53</v>
      </c>
      <c r="AA91" s="5" t="n">
        <v>0.78</v>
      </c>
      <c r="AB91" s="5" t="n">
        <v>31.4</v>
      </c>
      <c r="AC91" s="5" t="n">
        <v>9.7</v>
      </c>
      <c r="AD91" s="5" t="n">
        <v>0.81</v>
      </c>
      <c r="AE91" s="5" t="n">
        <v>-10.2314</v>
      </c>
      <c r="AF91" s="5" t="n">
        <v>-37.28</v>
      </c>
      <c r="AG91" s="6"/>
    </row>
    <row r="92" customFormat="false" ht="35.05" hidden="false" customHeight="false" outlineLevel="0" collapsed="false">
      <c r="A92" s="5" t="s">
        <v>243</v>
      </c>
      <c r="B92" s="5" t="s">
        <v>29</v>
      </c>
      <c r="C92" s="5" t="n">
        <v>2023</v>
      </c>
      <c r="D92" s="5" t="s">
        <v>244</v>
      </c>
      <c r="E92" s="5" t="s">
        <v>78</v>
      </c>
      <c r="F92" s="5" t="n">
        <v>20</v>
      </c>
      <c r="G92" s="5" t="n">
        <v>5.5</v>
      </c>
      <c r="H92" s="5" t="n">
        <v>2.96</v>
      </c>
      <c r="I92" s="5" t="n">
        <v>16.2</v>
      </c>
      <c r="J92" s="5" t="n">
        <v>62</v>
      </c>
      <c r="K92" s="5" t="n">
        <v>3.41</v>
      </c>
      <c r="L92" s="5" t="n">
        <v>0.97</v>
      </c>
      <c r="M92" s="5" t="n">
        <v>0.29</v>
      </c>
      <c r="N92" s="5" t="n">
        <v>3.33</v>
      </c>
      <c r="O92" s="5" t="n">
        <v>33</v>
      </c>
      <c r="P92" s="5"/>
      <c r="Q92" s="5"/>
      <c r="R92" s="5"/>
      <c r="S92" s="5" t="n">
        <v>5194</v>
      </c>
      <c r="T92" s="5" t="n">
        <v>0</v>
      </c>
      <c r="U92" s="5" t="n">
        <v>0</v>
      </c>
      <c r="V92" s="5" t="n">
        <v>0.6</v>
      </c>
      <c r="W92" s="5" t="s">
        <v>79</v>
      </c>
      <c r="X92" s="6"/>
      <c r="Y92" s="5" t="n">
        <v>7.5</v>
      </c>
      <c r="Z92" s="5" t="n">
        <v>0.43</v>
      </c>
      <c r="AA92" s="5" t="n">
        <v>1.42</v>
      </c>
      <c r="AB92" s="5" t="n">
        <v>22.2</v>
      </c>
      <c r="AC92" s="5" t="n">
        <v>5.1</v>
      </c>
      <c r="AD92" s="5" t="n">
        <v>0.37</v>
      </c>
      <c r="AE92" s="5" t="n">
        <v>-10.3375</v>
      </c>
      <c r="AF92" s="5" t="n">
        <v>-37.2986</v>
      </c>
      <c r="AG92" s="6"/>
    </row>
    <row r="93" customFormat="false" ht="23.85" hidden="false" customHeight="false" outlineLevel="0" collapsed="false">
      <c r="A93" s="5" t="s">
        <v>245</v>
      </c>
      <c r="B93" s="5" t="s">
        <v>29</v>
      </c>
      <c r="C93" s="5" t="n">
        <v>2023</v>
      </c>
      <c r="D93" s="5" t="s">
        <v>246</v>
      </c>
      <c r="E93" s="5" t="s">
        <v>74</v>
      </c>
      <c r="F93" s="5" t="n">
        <v>20</v>
      </c>
      <c r="G93" s="5" t="n">
        <v>5.2</v>
      </c>
      <c r="H93" s="5" t="n">
        <v>2.05</v>
      </c>
      <c r="I93" s="5" t="n">
        <v>9.1</v>
      </c>
      <c r="J93" s="5" t="n">
        <v>85</v>
      </c>
      <c r="K93" s="5" t="n">
        <v>1.51</v>
      </c>
      <c r="L93" s="5" t="n">
        <v>1.11</v>
      </c>
      <c r="M93" s="5" t="n">
        <v>0.7</v>
      </c>
      <c r="N93" s="5" t="n">
        <v>3.11</v>
      </c>
      <c r="O93" s="5" t="n">
        <v>28</v>
      </c>
      <c r="P93" s="5"/>
      <c r="Q93" s="5"/>
      <c r="R93" s="5"/>
      <c r="S93" s="5" t="n">
        <v>16175</v>
      </c>
      <c r="T93" s="5" t="n">
        <v>44</v>
      </c>
      <c r="U93" s="5" t="n">
        <v>1.5</v>
      </c>
      <c r="V93" s="5" t="n">
        <v>0</v>
      </c>
      <c r="W93" s="5" t="s">
        <v>83</v>
      </c>
      <c r="X93" s="6"/>
      <c r="Y93" s="5" t="n">
        <v>5.8</v>
      </c>
      <c r="Z93" s="5" t="n">
        <v>0.43</v>
      </c>
      <c r="AA93" s="5" t="n">
        <v>1.07</v>
      </c>
      <c r="AB93" s="5" t="n">
        <v>28.6</v>
      </c>
      <c r="AC93" s="5" t="n">
        <v>10.6</v>
      </c>
      <c r="AD93" s="5" t="n">
        <v>1.34</v>
      </c>
      <c r="AE93" s="5" t="n">
        <v>-10.3332</v>
      </c>
      <c r="AF93" s="5" t="n">
        <v>-37.2262</v>
      </c>
      <c r="AG93" s="6"/>
    </row>
    <row r="94" customFormat="false" ht="15" hidden="false" customHeight="false" outlineLevel="0" collapsed="false">
      <c r="A94" s="5" t="s">
        <v>247</v>
      </c>
      <c r="B94" s="5" t="s">
        <v>29</v>
      </c>
      <c r="C94" s="5" t="n">
        <v>2023</v>
      </c>
      <c r="D94" s="5" t="s">
        <v>134</v>
      </c>
      <c r="E94" s="5" t="s">
        <v>82</v>
      </c>
      <c r="F94" s="5" t="n">
        <v>20</v>
      </c>
      <c r="G94" s="5" t="n">
        <v>4.8</v>
      </c>
      <c r="H94" s="5" t="n">
        <v>1.7</v>
      </c>
      <c r="I94" s="5" t="n">
        <v>20.6</v>
      </c>
      <c r="J94" s="5" t="n">
        <v>94</v>
      </c>
      <c r="K94" s="5" t="n">
        <v>3.23</v>
      </c>
      <c r="L94" s="5" t="n">
        <v>1.17</v>
      </c>
      <c r="M94" s="5" t="n">
        <v>1.07</v>
      </c>
      <c r="N94" s="5" t="n">
        <v>4.26</v>
      </c>
      <c r="O94" s="5" t="n">
        <v>29</v>
      </c>
      <c r="P94" s="5"/>
      <c r="Q94" s="5"/>
      <c r="R94" s="5"/>
      <c r="S94" s="5" t="n">
        <v>1892</v>
      </c>
      <c r="T94" s="5"/>
      <c r="U94" s="5" t="n">
        <v>1</v>
      </c>
      <c r="V94" s="5" t="n">
        <v>0</v>
      </c>
      <c r="W94" s="5" t="s">
        <v>75</v>
      </c>
      <c r="X94" s="6"/>
      <c r="Y94" s="5" t="n">
        <v>8.7</v>
      </c>
      <c r="Z94" s="5" t="n">
        <v>0.52</v>
      </c>
      <c r="AA94" s="5" t="n">
        <v>1</v>
      </c>
      <c r="AB94" s="5" t="n">
        <v>23</v>
      </c>
      <c r="AC94" s="5" t="n">
        <v>17.4</v>
      </c>
      <c r="AD94" s="5" t="n">
        <v>1.4</v>
      </c>
      <c r="AE94" s="5" t="n">
        <v>-10.3938</v>
      </c>
      <c r="AF94" s="5" t="n">
        <v>-37.2851</v>
      </c>
      <c r="AG94" s="6"/>
    </row>
    <row r="95" customFormat="false" ht="35.05" hidden="false" customHeight="false" outlineLevel="0" collapsed="false">
      <c r="A95" s="5" t="s">
        <v>248</v>
      </c>
      <c r="B95" s="5" t="s">
        <v>29</v>
      </c>
      <c r="C95" s="5" t="n">
        <v>2024</v>
      </c>
      <c r="D95" s="5" t="s">
        <v>249</v>
      </c>
      <c r="E95" s="5" t="s">
        <v>78</v>
      </c>
      <c r="F95" s="5" t="n">
        <v>20</v>
      </c>
      <c r="G95" s="5" t="n">
        <v>4.8</v>
      </c>
      <c r="H95" s="5" t="n">
        <v>2.68</v>
      </c>
      <c r="I95" s="5" t="n">
        <v>16.3</v>
      </c>
      <c r="J95" s="5" t="n">
        <v>93</v>
      </c>
      <c r="K95" s="5" t="n">
        <v>3.22</v>
      </c>
      <c r="L95" s="5" t="n">
        <v>0.83</v>
      </c>
      <c r="M95" s="5" t="n">
        <v>0.86</v>
      </c>
      <c r="N95" s="5" t="n">
        <v>3.8</v>
      </c>
      <c r="O95" s="5" t="n">
        <v>26</v>
      </c>
      <c r="P95" s="5"/>
      <c r="Q95" s="5"/>
      <c r="R95" s="5"/>
      <c r="S95" s="5" t="n">
        <v>6005</v>
      </c>
      <c r="T95" s="5" t="n">
        <v>144</v>
      </c>
      <c r="U95" s="5" t="n">
        <v>1.2</v>
      </c>
      <c r="V95" s="5" t="n">
        <v>0</v>
      </c>
      <c r="W95" s="5" t="s">
        <v>86</v>
      </c>
      <c r="X95" s="6"/>
      <c r="Y95" s="5" t="n">
        <v>8.7</v>
      </c>
      <c r="Z95" s="5" t="n">
        <v>0.38</v>
      </c>
      <c r="AA95" s="5" t="n">
        <v>1.37</v>
      </c>
      <c r="AB95" s="5" t="n">
        <v>19.8</v>
      </c>
      <c r="AC95" s="5" t="n">
        <v>5.5</v>
      </c>
      <c r="AD95" s="5" t="n">
        <v>1.56</v>
      </c>
      <c r="AE95" s="5" t="n">
        <v>-10.3098</v>
      </c>
      <c r="AF95" s="5" t="n">
        <v>-37.151</v>
      </c>
      <c r="AG95" s="6"/>
    </row>
    <row r="96" customFormat="false" ht="35.05" hidden="false" customHeight="false" outlineLevel="0" collapsed="false">
      <c r="A96" s="5" t="s">
        <v>250</v>
      </c>
      <c r="B96" s="5" t="s">
        <v>29</v>
      </c>
      <c r="C96" s="5" t="n">
        <v>2023</v>
      </c>
      <c r="D96" s="5" t="s">
        <v>251</v>
      </c>
      <c r="E96" s="5" t="s">
        <v>74</v>
      </c>
      <c r="F96" s="5" t="n">
        <v>20</v>
      </c>
      <c r="G96" s="5" t="n">
        <v>5.2</v>
      </c>
      <c r="H96" s="5" t="n">
        <v>1.08</v>
      </c>
      <c r="I96" s="5" t="n">
        <v>14.4</v>
      </c>
      <c r="J96" s="5" t="n">
        <v>100</v>
      </c>
      <c r="K96" s="5" t="n">
        <v>2.95</v>
      </c>
      <c r="L96" s="5" t="n">
        <v>1.35</v>
      </c>
      <c r="M96" s="5" t="n">
        <v>0.64</v>
      </c>
      <c r="N96" s="5" t="n">
        <v>3.48</v>
      </c>
      <c r="O96" s="5" t="n">
        <v>15</v>
      </c>
      <c r="P96" s="5"/>
      <c r="Q96" s="5"/>
      <c r="R96" s="5"/>
      <c r="S96" s="5" t="n">
        <v>17438</v>
      </c>
      <c r="T96" s="5" t="n">
        <v>0</v>
      </c>
      <c r="U96" s="5" t="n">
        <v>2.8</v>
      </c>
      <c r="V96" s="5" t="n">
        <v>1.9</v>
      </c>
      <c r="W96" s="5" t="s">
        <v>79</v>
      </c>
      <c r="X96" s="6"/>
      <c r="Y96" s="5" t="n">
        <v>10.9</v>
      </c>
      <c r="Z96" s="5" t="n">
        <v>0.58</v>
      </c>
      <c r="AA96" s="5" t="n">
        <v>1.29</v>
      </c>
      <c r="AB96" s="5" t="n">
        <v>18.5</v>
      </c>
      <c r="AC96" s="5" t="n">
        <v>10.4</v>
      </c>
      <c r="AD96" s="5" t="n">
        <v>1.37</v>
      </c>
      <c r="AE96" s="5" t="n">
        <v>-10.2955</v>
      </c>
      <c r="AF96" s="5" t="n">
        <v>-37.2493</v>
      </c>
      <c r="AG96" s="6"/>
    </row>
    <row r="97" customFormat="false" ht="35.05" hidden="false" customHeight="false" outlineLevel="0" collapsed="false">
      <c r="A97" s="5" t="s">
        <v>252</v>
      </c>
      <c r="B97" s="5" t="s">
        <v>30</v>
      </c>
      <c r="C97" s="5" t="n">
        <v>2022</v>
      </c>
      <c r="D97" s="5" t="s">
        <v>253</v>
      </c>
      <c r="E97" s="5" t="s">
        <v>74</v>
      </c>
      <c r="F97" s="5" t="n">
        <v>20</v>
      </c>
      <c r="G97" s="5" t="n">
        <v>5.7</v>
      </c>
      <c r="H97" s="5" t="n">
        <v>3.16</v>
      </c>
      <c r="I97" s="5" t="n">
        <v>13.9</v>
      </c>
      <c r="J97" s="5" t="n">
        <v>145</v>
      </c>
      <c r="K97" s="5" t="n">
        <v>5.72</v>
      </c>
      <c r="L97" s="5" t="n">
        <v>1.93</v>
      </c>
      <c r="M97" s="5" t="n">
        <v>0</v>
      </c>
      <c r="N97" s="5" t="n">
        <v>2.39</v>
      </c>
      <c r="O97" s="5" t="n">
        <v>48</v>
      </c>
      <c r="P97" s="5"/>
      <c r="Q97" s="5"/>
      <c r="R97" s="5"/>
      <c r="S97" s="5" t="n">
        <v>21298</v>
      </c>
      <c r="T97" s="5" t="n">
        <v>95</v>
      </c>
      <c r="U97" s="5" t="n">
        <v>0</v>
      </c>
      <c r="V97" s="5" t="n">
        <v>0.9</v>
      </c>
      <c r="W97" s="5" t="s">
        <v>86</v>
      </c>
      <c r="X97" s="6"/>
      <c r="Y97" s="5"/>
      <c r="Z97" s="5"/>
      <c r="AA97" s="5"/>
      <c r="AB97" s="5"/>
      <c r="AC97" s="5"/>
      <c r="AD97" s="5"/>
      <c r="AE97" s="5" t="n">
        <v>-9.9038</v>
      </c>
      <c r="AF97" s="5" t="n">
        <v>-37.196</v>
      </c>
      <c r="AG97" s="6"/>
    </row>
    <row r="98" customFormat="false" ht="35.05" hidden="false" customHeight="false" outlineLevel="0" collapsed="false">
      <c r="A98" s="5" t="s">
        <v>254</v>
      </c>
      <c r="B98" s="5" t="s">
        <v>30</v>
      </c>
      <c r="C98" s="5" t="n">
        <v>2024</v>
      </c>
      <c r="D98" s="5" t="s">
        <v>255</v>
      </c>
      <c r="E98" s="5" t="s">
        <v>78</v>
      </c>
      <c r="F98" s="5" t="n">
        <v>20</v>
      </c>
      <c r="G98" s="5" t="n">
        <v>5.6</v>
      </c>
      <c r="H98" s="5" t="n">
        <v>1.97</v>
      </c>
      <c r="I98" s="5" t="n">
        <v>20.7</v>
      </c>
      <c r="J98" s="5" t="n">
        <v>110</v>
      </c>
      <c r="K98" s="5" t="n">
        <v>3.27</v>
      </c>
      <c r="L98" s="5" t="n">
        <v>1.59</v>
      </c>
      <c r="M98" s="5" t="n">
        <v>0.03</v>
      </c>
      <c r="N98" s="5" t="n">
        <v>1.86</v>
      </c>
      <c r="O98" s="5" t="n">
        <v>42</v>
      </c>
      <c r="P98" s="5"/>
      <c r="Q98" s="5"/>
      <c r="R98" s="5"/>
      <c r="S98" s="5" t="n">
        <v>5559</v>
      </c>
      <c r="T98" s="5" t="n">
        <v>0</v>
      </c>
      <c r="U98" s="5" t="n">
        <v>0</v>
      </c>
      <c r="V98" s="5" t="n">
        <v>0</v>
      </c>
      <c r="W98" s="5" t="s">
        <v>79</v>
      </c>
      <c r="X98" s="6"/>
      <c r="Y98" s="5" t="n">
        <v>12.1</v>
      </c>
      <c r="Z98" s="5" t="n">
        <v>0.35</v>
      </c>
      <c r="AA98" s="5" t="n">
        <v>1.02</v>
      </c>
      <c r="AB98" s="5" t="n">
        <v>47.8</v>
      </c>
      <c r="AC98" s="5" t="n">
        <v>11.8</v>
      </c>
      <c r="AD98" s="5" t="n">
        <v>1.15</v>
      </c>
      <c r="AE98" s="5" t="n">
        <v>-9.9186</v>
      </c>
      <c r="AF98" s="5" t="n">
        <v>-37.2613</v>
      </c>
      <c r="AG98" s="6"/>
    </row>
    <row r="99" customFormat="false" ht="35.05" hidden="false" customHeight="false" outlineLevel="0" collapsed="false">
      <c r="A99" s="5" t="s">
        <v>256</v>
      </c>
      <c r="B99" s="5" t="s">
        <v>30</v>
      </c>
      <c r="C99" s="5" t="n">
        <v>2024</v>
      </c>
      <c r="D99" s="5" t="s">
        <v>257</v>
      </c>
      <c r="E99" s="5" t="s">
        <v>74</v>
      </c>
      <c r="F99" s="5" t="n">
        <v>20</v>
      </c>
      <c r="G99" s="5" t="n">
        <v>6.4</v>
      </c>
      <c r="H99" s="5" t="n">
        <v>2.57</v>
      </c>
      <c r="I99" s="5" t="n">
        <v>5</v>
      </c>
      <c r="J99" s="5" t="n">
        <v>86</v>
      </c>
      <c r="K99" s="5" t="n">
        <v>5.43</v>
      </c>
      <c r="L99" s="5" t="n">
        <v>1.86</v>
      </c>
      <c r="M99" s="5" t="n">
        <v>0</v>
      </c>
      <c r="N99" s="5" t="n">
        <v>2.39</v>
      </c>
      <c r="O99" s="5" t="n">
        <v>41</v>
      </c>
      <c r="P99" s="5"/>
      <c r="Q99" s="5"/>
      <c r="R99" s="5"/>
      <c r="S99" s="5" t="n">
        <v>12577</v>
      </c>
      <c r="T99" s="5" t="n">
        <v>0</v>
      </c>
      <c r="U99" s="5" t="n">
        <v>1.6</v>
      </c>
      <c r="V99" s="5" t="n">
        <v>0</v>
      </c>
      <c r="W99" s="5" t="s">
        <v>79</v>
      </c>
      <c r="X99" s="6"/>
      <c r="Y99" s="5" t="n">
        <v>7.9</v>
      </c>
      <c r="Z99" s="5" t="n">
        <v>0.63</v>
      </c>
      <c r="AA99" s="5" t="n">
        <v>1.05</v>
      </c>
      <c r="AB99" s="5" t="n">
        <v>32.1</v>
      </c>
      <c r="AC99" s="5" t="n">
        <v>21.4</v>
      </c>
      <c r="AD99" s="5" t="n">
        <v>0.88</v>
      </c>
      <c r="AE99" s="5" t="n">
        <v>-9.9513</v>
      </c>
      <c r="AF99" s="5" t="n">
        <v>-37.2506</v>
      </c>
      <c r="AG99" s="6"/>
    </row>
    <row r="100" customFormat="false" ht="23.85" hidden="false" customHeight="false" outlineLevel="0" collapsed="false">
      <c r="A100" s="5" t="s">
        <v>258</v>
      </c>
      <c r="B100" s="5" t="s">
        <v>30</v>
      </c>
      <c r="C100" s="5" t="n">
        <v>2024</v>
      </c>
      <c r="D100" s="5" t="s">
        <v>259</v>
      </c>
      <c r="E100" s="5" t="s">
        <v>78</v>
      </c>
      <c r="F100" s="5" t="n">
        <v>20</v>
      </c>
      <c r="G100" s="5" t="n">
        <v>5.8</v>
      </c>
      <c r="H100" s="5" t="n">
        <v>2.56</v>
      </c>
      <c r="I100" s="5" t="n">
        <v>6.6</v>
      </c>
      <c r="J100" s="5" t="n">
        <v>110</v>
      </c>
      <c r="K100" s="5" t="n">
        <v>4.58</v>
      </c>
      <c r="L100" s="5" t="n">
        <v>1.79</v>
      </c>
      <c r="M100" s="5" t="n">
        <v>0</v>
      </c>
      <c r="N100" s="5" t="n">
        <v>1.91</v>
      </c>
      <c r="O100" s="5" t="n">
        <v>46</v>
      </c>
      <c r="P100" s="5"/>
      <c r="Q100" s="5"/>
      <c r="R100" s="5"/>
      <c r="S100" s="5" t="n">
        <v>4162</v>
      </c>
      <c r="T100" s="5" t="n">
        <v>23</v>
      </c>
      <c r="U100" s="5" t="n">
        <v>0</v>
      </c>
      <c r="V100" s="5" t="n">
        <v>0</v>
      </c>
      <c r="W100" s="5" t="s">
        <v>83</v>
      </c>
      <c r="X100" s="6"/>
      <c r="Y100" s="5" t="n">
        <v>11.9</v>
      </c>
      <c r="Z100" s="5" t="n">
        <v>0.39</v>
      </c>
      <c r="AA100" s="5" t="n">
        <v>1.4</v>
      </c>
      <c r="AB100" s="5" t="n">
        <v>26.3</v>
      </c>
      <c r="AC100" s="5" t="n">
        <v>13.3</v>
      </c>
      <c r="AD100" s="5" t="n">
        <v>2.24</v>
      </c>
      <c r="AE100" s="5" t="n">
        <v>-9.8564</v>
      </c>
      <c r="AF100" s="5" t="n">
        <v>-37.3081</v>
      </c>
      <c r="AG100" s="6"/>
    </row>
    <row r="101" customFormat="false" ht="23.85" hidden="false" customHeight="false" outlineLevel="0" collapsed="false">
      <c r="A101" s="5" t="s">
        <v>260</v>
      </c>
      <c r="B101" s="5" t="s">
        <v>30</v>
      </c>
      <c r="C101" s="5" t="n">
        <v>2023</v>
      </c>
      <c r="D101" s="5" t="s">
        <v>261</v>
      </c>
      <c r="E101" s="5" t="s">
        <v>78</v>
      </c>
      <c r="F101" s="5" t="n">
        <v>20</v>
      </c>
      <c r="G101" s="5" t="n">
        <v>6.4</v>
      </c>
      <c r="H101" s="5" t="n">
        <v>1.86</v>
      </c>
      <c r="I101" s="5" t="n">
        <v>15.8</v>
      </c>
      <c r="J101" s="5" t="n">
        <v>134</v>
      </c>
      <c r="K101" s="5" t="n">
        <v>4.75</v>
      </c>
      <c r="L101" s="5" t="n">
        <v>2.42</v>
      </c>
      <c r="M101" s="5" t="n">
        <v>0</v>
      </c>
      <c r="N101" s="5" t="n">
        <v>1.36</v>
      </c>
      <c r="O101" s="5" t="n">
        <v>45</v>
      </c>
      <c r="P101" s="5"/>
      <c r="Q101" s="5"/>
      <c r="R101" s="5"/>
      <c r="S101" s="5" t="n">
        <v>5390</v>
      </c>
      <c r="T101" s="5" t="n">
        <v>72</v>
      </c>
      <c r="U101" s="5" t="n">
        <v>0</v>
      </c>
      <c r="V101" s="5" t="n">
        <v>0</v>
      </c>
      <c r="W101" s="5" t="s">
        <v>83</v>
      </c>
      <c r="X101" s="6"/>
      <c r="Y101" s="5"/>
      <c r="Z101" s="5"/>
      <c r="AA101" s="5"/>
      <c r="AB101" s="5"/>
      <c r="AC101" s="5"/>
      <c r="AD101" s="5"/>
      <c r="AE101" s="5" t="n">
        <v>-9.9229</v>
      </c>
      <c r="AF101" s="5" t="n">
        <v>-37.2697</v>
      </c>
      <c r="AG101" s="6"/>
    </row>
    <row r="102" customFormat="false" ht="15" hidden="false" customHeight="false" outlineLevel="0" collapsed="false">
      <c r="A102" s="5" t="s">
        <v>262</v>
      </c>
      <c r="B102" s="5" t="s">
        <v>30</v>
      </c>
      <c r="C102" s="5" t="n">
        <v>2023</v>
      </c>
      <c r="D102" s="5" t="s">
        <v>186</v>
      </c>
      <c r="E102" s="5" t="s">
        <v>82</v>
      </c>
      <c r="F102" s="5" t="n">
        <v>20</v>
      </c>
      <c r="G102" s="5" t="n">
        <v>6</v>
      </c>
      <c r="H102" s="5" t="n">
        <v>2.77</v>
      </c>
      <c r="I102" s="5" t="n">
        <v>12.7</v>
      </c>
      <c r="J102" s="5" t="n">
        <v>67</v>
      </c>
      <c r="K102" s="5" t="n">
        <v>4.92</v>
      </c>
      <c r="L102" s="5" t="n">
        <v>2.28</v>
      </c>
      <c r="M102" s="5" t="n">
        <v>0</v>
      </c>
      <c r="N102" s="5" t="n">
        <v>2.72</v>
      </c>
      <c r="O102" s="5" t="n">
        <v>37</v>
      </c>
      <c r="P102" s="5"/>
      <c r="Q102" s="5"/>
      <c r="R102" s="5"/>
      <c r="S102" s="5" t="n">
        <v>1359</v>
      </c>
      <c r="T102" s="5"/>
      <c r="U102" s="5" t="n">
        <v>0</v>
      </c>
      <c r="V102" s="5" t="n">
        <v>0</v>
      </c>
      <c r="W102" s="5" t="s">
        <v>75</v>
      </c>
      <c r="X102" s="6"/>
      <c r="Y102" s="5" t="n">
        <v>7.5</v>
      </c>
      <c r="Z102" s="5" t="n">
        <v>0.32</v>
      </c>
      <c r="AA102" s="5" t="n">
        <v>1.12</v>
      </c>
      <c r="AB102" s="5" t="n">
        <v>51.1</v>
      </c>
      <c r="AC102" s="5" t="n">
        <v>7.1</v>
      </c>
      <c r="AD102" s="5" t="n">
        <v>0.79</v>
      </c>
      <c r="AE102" s="5" t="n">
        <v>-9.9728</v>
      </c>
      <c r="AF102" s="5" t="n">
        <v>-37.2808</v>
      </c>
      <c r="AG102" s="6"/>
    </row>
    <row r="103" customFormat="false" ht="23.85" hidden="false" customHeight="false" outlineLevel="0" collapsed="false">
      <c r="A103" s="5" t="s">
        <v>263</v>
      </c>
      <c r="B103" s="5" t="s">
        <v>30</v>
      </c>
      <c r="C103" s="5" t="n">
        <v>2022</v>
      </c>
      <c r="D103" s="5" t="s">
        <v>108</v>
      </c>
      <c r="E103" s="5" t="s">
        <v>82</v>
      </c>
      <c r="F103" s="5" t="n">
        <v>20</v>
      </c>
      <c r="G103" s="5" t="n">
        <v>5.8</v>
      </c>
      <c r="H103" s="5" t="n">
        <v>1.92</v>
      </c>
      <c r="I103" s="5" t="n">
        <v>14.7</v>
      </c>
      <c r="J103" s="5" t="n">
        <v>129</v>
      </c>
      <c r="K103" s="5" t="n">
        <v>4.65</v>
      </c>
      <c r="L103" s="5" t="n">
        <v>1.89</v>
      </c>
      <c r="M103" s="5" t="n">
        <v>0</v>
      </c>
      <c r="N103" s="5" t="n">
        <v>2.87</v>
      </c>
      <c r="O103" s="5" t="n">
        <v>52</v>
      </c>
      <c r="P103" s="5"/>
      <c r="Q103" s="5"/>
      <c r="R103" s="5"/>
      <c r="S103" s="5" t="n">
        <v>1401</v>
      </c>
      <c r="T103" s="5" t="n">
        <v>20</v>
      </c>
      <c r="U103" s="5" t="n">
        <v>0</v>
      </c>
      <c r="V103" s="5" t="n">
        <v>0</v>
      </c>
      <c r="W103" s="5" t="s">
        <v>83</v>
      </c>
      <c r="X103" s="6"/>
      <c r="Y103" s="5"/>
      <c r="Z103" s="5"/>
      <c r="AA103" s="5"/>
      <c r="AB103" s="5"/>
      <c r="AC103" s="5"/>
      <c r="AD103" s="5"/>
      <c r="AE103" s="5" t="n">
        <v>-9.8628</v>
      </c>
      <c r="AF103" s="5" t="n">
        <v>-37.2992</v>
      </c>
      <c r="AG103" s="6"/>
    </row>
    <row r="104" customFormat="false" ht="35.05" hidden="false" customHeight="false" outlineLevel="0" collapsed="false">
      <c r="A104" s="5" t="s">
        <v>264</v>
      </c>
      <c r="B104" s="5" t="s">
        <v>30</v>
      </c>
      <c r="C104" s="5" t="n">
        <v>2022</v>
      </c>
      <c r="D104" s="5" t="s">
        <v>178</v>
      </c>
      <c r="E104" s="5" t="s">
        <v>78</v>
      </c>
      <c r="F104" s="5" t="n">
        <v>20</v>
      </c>
      <c r="G104" s="5" t="n">
        <v>6.2</v>
      </c>
      <c r="H104" s="5" t="n">
        <v>3.16</v>
      </c>
      <c r="I104" s="5" t="n">
        <v>7.8</v>
      </c>
      <c r="J104" s="5" t="n">
        <v>124</v>
      </c>
      <c r="K104" s="5" t="n">
        <v>4.64</v>
      </c>
      <c r="L104" s="5" t="n">
        <v>2.83</v>
      </c>
      <c r="M104" s="5" t="n">
        <v>0</v>
      </c>
      <c r="N104" s="5" t="n">
        <v>1.88</v>
      </c>
      <c r="O104" s="5" t="n">
        <v>44</v>
      </c>
      <c r="P104" s="5"/>
      <c r="Q104" s="5"/>
      <c r="R104" s="5"/>
      <c r="S104" s="5" t="n">
        <v>6599</v>
      </c>
      <c r="T104" s="5" t="n">
        <v>132</v>
      </c>
      <c r="U104" s="5" t="n">
        <v>0</v>
      </c>
      <c r="V104" s="5" t="n">
        <v>0</v>
      </c>
      <c r="W104" s="5" t="s">
        <v>86</v>
      </c>
      <c r="X104" s="6"/>
      <c r="Y104" s="5" t="n">
        <v>6.1</v>
      </c>
      <c r="Z104" s="5" t="n">
        <v>0.62</v>
      </c>
      <c r="AA104" s="5" t="n">
        <v>1.04</v>
      </c>
      <c r="AB104" s="5" t="n">
        <v>34.8</v>
      </c>
      <c r="AC104" s="5" t="n">
        <v>17</v>
      </c>
      <c r="AD104" s="5" t="n">
        <v>1.63</v>
      </c>
      <c r="AE104" s="5" t="n">
        <v>-9.9226</v>
      </c>
      <c r="AF104" s="5" t="n">
        <v>-37.3138</v>
      </c>
      <c r="AG104" s="6"/>
    </row>
    <row r="105" customFormat="false" ht="23.85" hidden="false" customHeight="false" outlineLevel="0" collapsed="false">
      <c r="A105" s="5" t="s">
        <v>265</v>
      </c>
      <c r="B105" s="5" t="s">
        <v>30</v>
      </c>
      <c r="C105" s="5" t="n">
        <v>2024</v>
      </c>
      <c r="D105" s="5" t="s">
        <v>212</v>
      </c>
      <c r="E105" s="5" t="s">
        <v>78</v>
      </c>
      <c r="F105" s="5" t="n">
        <v>20</v>
      </c>
      <c r="G105" s="5" t="n">
        <v>6.2</v>
      </c>
      <c r="H105" s="5" t="n">
        <v>2.6</v>
      </c>
      <c r="I105" s="5" t="n">
        <v>5.5</v>
      </c>
      <c r="J105" s="5" t="n">
        <v>85</v>
      </c>
      <c r="K105" s="5" t="n">
        <v>5.73</v>
      </c>
      <c r="L105" s="5" t="n">
        <v>2.2</v>
      </c>
      <c r="M105" s="5" t="n">
        <v>0</v>
      </c>
      <c r="N105" s="5" t="n">
        <v>1.66</v>
      </c>
      <c r="O105" s="5" t="n">
        <v>43</v>
      </c>
      <c r="P105" s="5"/>
      <c r="Q105" s="5"/>
      <c r="R105" s="5"/>
      <c r="S105" s="5" t="n">
        <v>5262</v>
      </c>
      <c r="T105" s="5" t="n">
        <v>60</v>
      </c>
      <c r="U105" s="5" t="n">
        <v>0.5</v>
      </c>
      <c r="V105" s="5" t="n">
        <v>1.6</v>
      </c>
      <c r="W105" s="5" t="s">
        <v>83</v>
      </c>
      <c r="X105" s="6"/>
      <c r="Y105" s="5"/>
      <c r="Z105" s="5"/>
      <c r="AA105" s="5"/>
      <c r="AB105" s="5"/>
      <c r="AC105" s="5"/>
      <c r="AD105" s="5"/>
      <c r="AE105" s="5" t="n">
        <v>-9.8655</v>
      </c>
      <c r="AF105" s="5" t="n">
        <v>-37.3591</v>
      </c>
      <c r="AG105" s="6"/>
    </row>
    <row r="106" customFormat="false" ht="15" hidden="false" customHeight="false" outlineLevel="0" collapsed="false">
      <c r="A106" s="5" t="s">
        <v>266</v>
      </c>
      <c r="B106" s="5" t="s">
        <v>30</v>
      </c>
      <c r="C106" s="5" t="n">
        <v>2022</v>
      </c>
      <c r="D106" s="5" t="s">
        <v>216</v>
      </c>
      <c r="E106" s="5" t="s">
        <v>78</v>
      </c>
      <c r="F106" s="5" t="n">
        <v>20</v>
      </c>
      <c r="G106" s="5" t="n">
        <v>6</v>
      </c>
      <c r="H106" s="5" t="n">
        <v>3.55</v>
      </c>
      <c r="I106" s="5" t="n">
        <v>4.9</v>
      </c>
      <c r="J106" s="5" t="n">
        <v>134</v>
      </c>
      <c r="K106" s="5" t="n">
        <v>4.58</v>
      </c>
      <c r="L106" s="5" t="n">
        <v>2.41</v>
      </c>
      <c r="M106" s="5" t="n">
        <v>0.05</v>
      </c>
      <c r="N106" s="5" t="n">
        <v>1.11</v>
      </c>
      <c r="O106" s="5" t="n">
        <v>62</v>
      </c>
      <c r="P106" s="5"/>
      <c r="Q106" s="5"/>
      <c r="R106" s="5"/>
      <c r="S106" s="5" t="n">
        <v>3253</v>
      </c>
      <c r="T106" s="5"/>
      <c r="U106" s="5" t="n">
        <v>1.2</v>
      </c>
      <c r="V106" s="5" t="n">
        <v>0</v>
      </c>
      <c r="W106" s="5" t="s">
        <v>75</v>
      </c>
      <c r="X106" s="6"/>
      <c r="Y106" s="5" t="n">
        <v>8.5</v>
      </c>
      <c r="Z106" s="5" t="n">
        <v>0.54</v>
      </c>
      <c r="AA106" s="5" t="n">
        <v>1.49</v>
      </c>
      <c r="AB106" s="5" t="n">
        <v>43.4</v>
      </c>
      <c r="AC106" s="5" t="n">
        <v>13.6</v>
      </c>
      <c r="AD106" s="5" t="n">
        <v>1.54</v>
      </c>
      <c r="AE106" s="5" t="n">
        <v>-9.9533</v>
      </c>
      <c r="AF106" s="5" t="n">
        <v>-37.2195</v>
      </c>
      <c r="AG106" s="6"/>
    </row>
    <row r="107" customFormat="false" ht="23.85" hidden="false" customHeight="false" outlineLevel="0" collapsed="false">
      <c r="A107" s="5" t="s">
        <v>267</v>
      </c>
      <c r="B107" s="5" t="s">
        <v>30</v>
      </c>
      <c r="C107" s="5" t="n">
        <v>2022</v>
      </c>
      <c r="D107" s="5" t="s">
        <v>115</v>
      </c>
      <c r="E107" s="5" t="s">
        <v>74</v>
      </c>
      <c r="F107" s="5" t="n">
        <v>20</v>
      </c>
      <c r="G107" s="5" t="n">
        <v>6.1</v>
      </c>
      <c r="H107" s="5" t="n">
        <v>2.35</v>
      </c>
      <c r="I107" s="5" t="n">
        <v>17.2</v>
      </c>
      <c r="J107" s="5" t="n">
        <v>73</v>
      </c>
      <c r="K107" s="5" t="n">
        <v>4.71</v>
      </c>
      <c r="L107" s="5" t="n">
        <v>1.6</v>
      </c>
      <c r="M107" s="5" t="n">
        <v>0</v>
      </c>
      <c r="N107" s="5" t="n">
        <v>2.04</v>
      </c>
      <c r="O107" s="5" t="n">
        <v>46</v>
      </c>
      <c r="P107" s="5"/>
      <c r="Q107" s="5"/>
      <c r="R107" s="5"/>
      <c r="S107" s="5" t="n">
        <v>17666</v>
      </c>
      <c r="T107" s="5" t="n">
        <v>55</v>
      </c>
      <c r="U107" s="5" t="n">
        <v>0</v>
      </c>
      <c r="V107" s="5" t="n">
        <v>0.3</v>
      </c>
      <c r="W107" s="5" t="s">
        <v>83</v>
      </c>
      <c r="X107" s="6"/>
      <c r="Y107" s="5" t="n">
        <v>15.8</v>
      </c>
      <c r="Z107" s="5" t="n">
        <v>0.31</v>
      </c>
      <c r="AA107" s="5" t="n">
        <v>0.88</v>
      </c>
      <c r="AB107" s="5" t="n">
        <v>35</v>
      </c>
      <c r="AC107" s="5" t="n">
        <v>17.6</v>
      </c>
      <c r="AD107" s="5" t="n">
        <v>1.49</v>
      </c>
      <c r="AE107" s="5" t="n">
        <v>-10.0507</v>
      </c>
      <c r="AF107" s="5" t="n">
        <v>-37.346</v>
      </c>
      <c r="AG107" s="6"/>
    </row>
    <row r="108" customFormat="false" ht="35.05" hidden="false" customHeight="false" outlineLevel="0" collapsed="false">
      <c r="A108" s="5" t="s">
        <v>268</v>
      </c>
      <c r="B108" s="5" t="s">
        <v>30</v>
      </c>
      <c r="C108" s="5" t="n">
        <v>2022</v>
      </c>
      <c r="D108" s="5" t="s">
        <v>96</v>
      </c>
      <c r="E108" s="5" t="s">
        <v>78</v>
      </c>
      <c r="F108" s="5" t="n">
        <v>20</v>
      </c>
      <c r="G108" s="5" t="n">
        <v>6.3</v>
      </c>
      <c r="H108" s="5" t="n">
        <v>3.06</v>
      </c>
      <c r="I108" s="5" t="n">
        <v>8.7</v>
      </c>
      <c r="J108" s="5" t="n">
        <v>100</v>
      </c>
      <c r="K108" s="5" t="n">
        <v>5.48</v>
      </c>
      <c r="L108" s="5" t="n">
        <v>2</v>
      </c>
      <c r="M108" s="5" t="n">
        <v>0</v>
      </c>
      <c r="N108" s="5" t="n">
        <v>2.02</v>
      </c>
      <c r="O108" s="5" t="n">
        <v>47</v>
      </c>
      <c r="P108" s="5"/>
      <c r="Q108" s="5"/>
      <c r="R108" s="5"/>
      <c r="S108" s="5" t="n">
        <v>4277</v>
      </c>
      <c r="T108" s="5" t="n">
        <v>0</v>
      </c>
      <c r="U108" s="5" t="n">
        <v>0</v>
      </c>
      <c r="V108" s="5" t="n">
        <v>0</v>
      </c>
      <c r="W108" s="5" t="s">
        <v>79</v>
      </c>
      <c r="X108" s="6"/>
      <c r="Y108" s="5" t="n">
        <v>9.6</v>
      </c>
      <c r="Z108" s="5" t="n">
        <v>0.43</v>
      </c>
      <c r="AA108" s="5" t="n">
        <v>1.07</v>
      </c>
      <c r="AB108" s="5" t="n">
        <v>20.8</v>
      </c>
      <c r="AC108" s="5" t="n">
        <v>7.7</v>
      </c>
      <c r="AD108" s="5" t="n">
        <v>1.96</v>
      </c>
      <c r="AE108" s="5" t="n">
        <v>-10.0005</v>
      </c>
      <c r="AF108" s="5" t="n">
        <v>-37.2054</v>
      </c>
      <c r="AG108" s="6"/>
    </row>
    <row r="109" customFormat="false" ht="35.05" hidden="false" customHeight="false" outlineLevel="0" collapsed="false">
      <c r="A109" s="5" t="s">
        <v>269</v>
      </c>
      <c r="B109" s="5" t="s">
        <v>30</v>
      </c>
      <c r="C109" s="5" t="n">
        <v>2022</v>
      </c>
      <c r="D109" s="5" t="s">
        <v>239</v>
      </c>
      <c r="E109" s="5" t="s">
        <v>74</v>
      </c>
      <c r="F109" s="5" t="n">
        <v>20</v>
      </c>
      <c r="G109" s="5" t="n">
        <v>6</v>
      </c>
      <c r="H109" s="5" t="n">
        <v>2.18</v>
      </c>
      <c r="I109" s="5" t="n">
        <v>35.9</v>
      </c>
      <c r="J109" s="5" t="n">
        <v>119</v>
      </c>
      <c r="K109" s="5" t="n">
        <v>5.23</v>
      </c>
      <c r="L109" s="5" t="n">
        <v>1.25</v>
      </c>
      <c r="M109" s="5" t="n">
        <v>0</v>
      </c>
      <c r="N109" s="5" t="n">
        <v>1.81</v>
      </c>
      <c r="O109" s="5" t="n">
        <v>58</v>
      </c>
      <c r="P109" s="5"/>
      <c r="Q109" s="5"/>
      <c r="R109" s="5"/>
      <c r="S109" s="5" t="n">
        <v>17918</v>
      </c>
      <c r="T109" s="5" t="n">
        <v>71</v>
      </c>
      <c r="U109" s="5" t="n">
        <v>0</v>
      </c>
      <c r="V109" s="5" t="n">
        <v>0</v>
      </c>
      <c r="W109" s="5" t="s">
        <v>86</v>
      </c>
      <c r="X109" s="6"/>
      <c r="Y109" s="5" t="n">
        <v>12.7</v>
      </c>
      <c r="Z109" s="5" t="n">
        <v>0.34</v>
      </c>
      <c r="AA109" s="5" t="n">
        <v>1.66</v>
      </c>
      <c r="AB109" s="5" t="n">
        <v>20.3</v>
      </c>
      <c r="AC109" s="5" t="n">
        <v>12.2</v>
      </c>
      <c r="AD109" s="5" t="n">
        <v>0.95</v>
      </c>
      <c r="AE109" s="5" t="n">
        <v>-9.9348</v>
      </c>
      <c r="AF109" s="5" t="n">
        <v>-37.3115</v>
      </c>
      <c r="AG109" s="6"/>
    </row>
    <row r="110" customFormat="false" ht="35.05" hidden="false" customHeight="false" outlineLevel="0" collapsed="false">
      <c r="A110" s="5" t="s">
        <v>270</v>
      </c>
      <c r="B110" s="5" t="s">
        <v>30</v>
      </c>
      <c r="C110" s="5" t="n">
        <v>2024</v>
      </c>
      <c r="D110" s="5" t="s">
        <v>271</v>
      </c>
      <c r="E110" s="5" t="s">
        <v>82</v>
      </c>
      <c r="F110" s="5" t="n">
        <v>20</v>
      </c>
      <c r="G110" s="5" t="n">
        <v>5.2</v>
      </c>
      <c r="H110" s="5" t="n">
        <v>1.92</v>
      </c>
      <c r="I110" s="5" t="n">
        <v>9</v>
      </c>
      <c r="J110" s="5" t="n">
        <v>111</v>
      </c>
      <c r="K110" s="5" t="n">
        <v>5.89</v>
      </c>
      <c r="L110" s="5" t="n">
        <v>2.21</v>
      </c>
      <c r="M110" s="5" t="n">
        <v>0.29</v>
      </c>
      <c r="N110" s="5" t="n">
        <v>2.11</v>
      </c>
      <c r="O110" s="5" t="n">
        <v>40</v>
      </c>
      <c r="P110" s="5"/>
      <c r="Q110" s="5"/>
      <c r="R110" s="5"/>
      <c r="S110" s="5" t="n">
        <v>1347</v>
      </c>
      <c r="T110" s="5" t="n">
        <v>0</v>
      </c>
      <c r="U110" s="5" t="n">
        <v>0</v>
      </c>
      <c r="V110" s="5" t="n">
        <v>0</v>
      </c>
      <c r="W110" s="5" t="s">
        <v>79</v>
      </c>
      <c r="X110" s="6"/>
      <c r="Y110" s="5" t="n">
        <v>8.5</v>
      </c>
      <c r="Z110" s="5" t="n">
        <v>0.62</v>
      </c>
      <c r="AA110" s="5" t="n">
        <v>1.32</v>
      </c>
      <c r="AB110" s="5" t="n">
        <v>38.5</v>
      </c>
      <c r="AC110" s="5" t="n">
        <v>15.6</v>
      </c>
      <c r="AD110" s="5" t="n">
        <v>0.81</v>
      </c>
      <c r="AE110" s="5" t="n">
        <v>-10.0438</v>
      </c>
      <c r="AF110" s="5" t="n">
        <v>-37.3278</v>
      </c>
      <c r="AG110" s="6"/>
    </row>
    <row r="111" customFormat="false" ht="35.05" hidden="false" customHeight="false" outlineLevel="0" collapsed="false">
      <c r="A111" s="5" t="s">
        <v>272</v>
      </c>
      <c r="B111" s="5" t="s">
        <v>30</v>
      </c>
      <c r="C111" s="5" t="n">
        <v>2022</v>
      </c>
      <c r="D111" s="5" t="s">
        <v>159</v>
      </c>
      <c r="E111" s="5" t="s">
        <v>74</v>
      </c>
      <c r="F111" s="5" t="n">
        <v>20</v>
      </c>
      <c r="G111" s="5" t="n">
        <v>5.6</v>
      </c>
      <c r="H111" s="5" t="n">
        <v>2.71</v>
      </c>
      <c r="I111" s="5" t="n">
        <v>37.5</v>
      </c>
      <c r="J111" s="5" t="n">
        <v>93</v>
      </c>
      <c r="K111" s="5" t="n">
        <v>3.55</v>
      </c>
      <c r="L111" s="5" t="n">
        <v>2.36</v>
      </c>
      <c r="M111" s="5" t="n">
        <v>0</v>
      </c>
      <c r="N111" s="5" t="n">
        <v>1.77</v>
      </c>
      <c r="O111" s="5" t="n">
        <v>45</v>
      </c>
      <c r="P111" s="5"/>
      <c r="Q111" s="5"/>
      <c r="R111" s="5"/>
      <c r="S111" s="5" t="n">
        <v>19515</v>
      </c>
      <c r="T111" s="5" t="n">
        <v>54</v>
      </c>
      <c r="U111" s="5" t="n">
        <v>0</v>
      </c>
      <c r="V111" s="5" t="n">
        <v>0</v>
      </c>
      <c r="W111" s="5" t="s">
        <v>86</v>
      </c>
      <c r="X111" s="6"/>
      <c r="Y111" s="5"/>
      <c r="Z111" s="5"/>
      <c r="AA111" s="5"/>
      <c r="AB111" s="5"/>
      <c r="AC111" s="5"/>
      <c r="AD111" s="5"/>
      <c r="AE111" s="5" t="n">
        <v>-9.9215</v>
      </c>
      <c r="AF111" s="5" t="n">
        <v>-37.174</v>
      </c>
      <c r="AG111" s="6"/>
    </row>
    <row r="112" customFormat="false" ht="35.05" hidden="false" customHeight="false" outlineLevel="0" collapsed="false">
      <c r="A112" s="5" t="s">
        <v>273</v>
      </c>
      <c r="B112" s="5" t="s">
        <v>30</v>
      </c>
      <c r="C112" s="5" t="n">
        <v>2023</v>
      </c>
      <c r="D112" s="5" t="s">
        <v>274</v>
      </c>
      <c r="E112" s="5" t="s">
        <v>78</v>
      </c>
      <c r="F112" s="5" t="n">
        <v>20</v>
      </c>
      <c r="G112" s="5" t="n">
        <v>6.4</v>
      </c>
      <c r="H112" s="5" t="n">
        <v>2.81</v>
      </c>
      <c r="I112" s="5" t="n">
        <v>44.4</v>
      </c>
      <c r="J112" s="5" t="n">
        <v>109</v>
      </c>
      <c r="K112" s="5" t="n">
        <v>5.79</v>
      </c>
      <c r="L112" s="5" t="n">
        <v>2.61</v>
      </c>
      <c r="M112" s="5" t="n">
        <v>0</v>
      </c>
      <c r="N112" s="5" t="n">
        <v>2.11</v>
      </c>
      <c r="O112" s="5" t="n">
        <v>55</v>
      </c>
      <c r="P112" s="5"/>
      <c r="Q112" s="5"/>
      <c r="R112" s="5"/>
      <c r="S112" s="5" t="n">
        <v>5339</v>
      </c>
      <c r="T112" s="5" t="n">
        <v>181</v>
      </c>
      <c r="U112" s="5" t="n">
        <v>0</v>
      </c>
      <c r="V112" s="5" t="n">
        <v>0</v>
      </c>
      <c r="W112" s="5" t="s">
        <v>86</v>
      </c>
      <c r="X112" s="6"/>
      <c r="Y112" s="5" t="n">
        <v>6.5</v>
      </c>
      <c r="Z112" s="5" t="n">
        <v>0.31</v>
      </c>
      <c r="AA112" s="5" t="n">
        <v>2.05</v>
      </c>
      <c r="AB112" s="5" t="n">
        <v>38.4</v>
      </c>
      <c r="AC112" s="5" t="n">
        <v>10.9</v>
      </c>
      <c r="AD112" s="5" t="n">
        <v>2.17</v>
      </c>
      <c r="AE112" s="5" t="n">
        <v>-9.8525</v>
      </c>
      <c r="AF112" s="5" t="n">
        <v>-37.2829</v>
      </c>
      <c r="AG112" s="6"/>
    </row>
    <row r="113" customFormat="false" ht="35.05" hidden="false" customHeight="false" outlineLevel="0" collapsed="false">
      <c r="A113" s="5" t="s">
        <v>275</v>
      </c>
      <c r="B113" s="5" t="s">
        <v>32</v>
      </c>
      <c r="C113" s="5" t="n">
        <v>2024</v>
      </c>
      <c r="D113" s="5" t="s">
        <v>276</v>
      </c>
      <c r="E113" s="5" t="s">
        <v>82</v>
      </c>
      <c r="F113" s="5" t="n">
        <v>20</v>
      </c>
      <c r="G113" s="5" t="n">
        <v>6</v>
      </c>
      <c r="H113" s="5" t="n">
        <v>3.16</v>
      </c>
      <c r="I113" s="5" t="n">
        <v>28.6</v>
      </c>
      <c r="J113" s="5" t="n">
        <v>79</v>
      </c>
      <c r="K113" s="5" t="n">
        <v>5.42</v>
      </c>
      <c r="L113" s="5" t="n">
        <v>1.26</v>
      </c>
      <c r="M113" s="5" t="n">
        <v>0</v>
      </c>
      <c r="N113" s="5" t="n">
        <v>1.71</v>
      </c>
      <c r="O113" s="5" t="n">
        <v>52</v>
      </c>
      <c r="P113" s="5"/>
      <c r="Q113" s="5"/>
      <c r="R113" s="5"/>
      <c r="S113" s="5" t="n">
        <v>2160</v>
      </c>
      <c r="T113" s="5" t="n">
        <v>64</v>
      </c>
      <c r="U113" s="5" t="n">
        <v>0</v>
      </c>
      <c r="V113" s="5" t="n">
        <v>0</v>
      </c>
      <c r="W113" s="5" t="s">
        <v>86</v>
      </c>
      <c r="X113" s="6"/>
      <c r="Y113" s="5"/>
      <c r="Z113" s="5"/>
      <c r="AA113" s="5"/>
      <c r="AB113" s="5"/>
      <c r="AC113" s="5"/>
      <c r="AD113" s="5"/>
      <c r="AE113" s="5" t="n">
        <v>-10.0472</v>
      </c>
      <c r="AF113" s="5" t="n">
        <v>-36.7675</v>
      </c>
      <c r="AG113" s="6"/>
    </row>
    <row r="114" customFormat="false" ht="35.05" hidden="false" customHeight="false" outlineLevel="0" collapsed="false">
      <c r="A114" s="5" t="s">
        <v>277</v>
      </c>
      <c r="B114" s="5" t="s">
        <v>32</v>
      </c>
      <c r="C114" s="5" t="n">
        <v>2024</v>
      </c>
      <c r="D114" s="5" t="s">
        <v>271</v>
      </c>
      <c r="E114" s="5" t="s">
        <v>78</v>
      </c>
      <c r="F114" s="5" t="n">
        <v>20</v>
      </c>
      <c r="G114" s="5" t="n">
        <v>6</v>
      </c>
      <c r="H114" s="5" t="n">
        <v>2.32</v>
      </c>
      <c r="I114" s="5" t="n">
        <v>27.4</v>
      </c>
      <c r="J114" s="5" t="n">
        <v>132</v>
      </c>
      <c r="K114" s="5" t="n">
        <v>5.26</v>
      </c>
      <c r="L114" s="5" t="n">
        <v>2.05</v>
      </c>
      <c r="M114" s="5" t="n">
        <v>0</v>
      </c>
      <c r="N114" s="5" t="n">
        <v>2.23</v>
      </c>
      <c r="O114" s="5" t="n">
        <v>42</v>
      </c>
      <c r="P114" s="5"/>
      <c r="Q114" s="5"/>
      <c r="R114" s="5"/>
      <c r="S114" s="5" t="n">
        <v>6696</v>
      </c>
      <c r="T114" s="5" t="n">
        <v>115</v>
      </c>
      <c r="U114" s="5" t="n">
        <v>1.5</v>
      </c>
      <c r="V114" s="5" t="n">
        <v>0</v>
      </c>
      <c r="W114" s="5" t="s">
        <v>86</v>
      </c>
      <c r="X114" s="6"/>
      <c r="Y114" s="5" t="n">
        <v>5.8</v>
      </c>
      <c r="Z114" s="5" t="n">
        <v>0.33</v>
      </c>
      <c r="AA114" s="5" t="n">
        <v>1.2</v>
      </c>
      <c r="AB114" s="5" t="n">
        <v>23.6</v>
      </c>
      <c r="AC114" s="5" t="n">
        <v>6.9</v>
      </c>
      <c r="AD114" s="5" t="n">
        <v>1.2</v>
      </c>
      <c r="AE114" s="5" t="n">
        <v>-10.0938</v>
      </c>
      <c r="AF114" s="5" t="n">
        <v>-36.7756</v>
      </c>
      <c r="AG114" s="6"/>
    </row>
    <row r="115" customFormat="false" ht="15" hidden="false" customHeight="false" outlineLevel="0" collapsed="false">
      <c r="A115" s="5" t="s">
        <v>278</v>
      </c>
      <c r="B115" s="5" t="s">
        <v>32</v>
      </c>
      <c r="C115" s="5" t="n">
        <v>2024</v>
      </c>
      <c r="D115" s="5" t="s">
        <v>279</v>
      </c>
      <c r="E115" s="5" t="s">
        <v>78</v>
      </c>
      <c r="F115" s="5" t="n">
        <v>20</v>
      </c>
      <c r="G115" s="5" t="n">
        <v>6.3</v>
      </c>
      <c r="H115" s="5" t="n">
        <v>2.81</v>
      </c>
      <c r="I115" s="5" t="n">
        <v>3.7</v>
      </c>
      <c r="J115" s="5" t="n">
        <v>67</v>
      </c>
      <c r="K115" s="5" t="n">
        <v>4.53</v>
      </c>
      <c r="L115" s="5" t="n">
        <v>2.01</v>
      </c>
      <c r="M115" s="5" t="n">
        <v>0</v>
      </c>
      <c r="N115" s="5" t="n">
        <v>2.49</v>
      </c>
      <c r="O115" s="5" t="n">
        <v>54</v>
      </c>
      <c r="P115" s="5"/>
      <c r="Q115" s="5"/>
      <c r="R115" s="5"/>
      <c r="S115" s="5" t="n">
        <v>5272</v>
      </c>
      <c r="T115" s="5"/>
      <c r="U115" s="5" t="n">
        <v>0</v>
      </c>
      <c r="V115" s="5" t="n">
        <v>1.7</v>
      </c>
      <c r="W115" s="5" t="s">
        <v>75</v>
      </c>
      <c r="X115" s="6"/>
      <c r="Y115" s="5" t="n">
        <v>7.2</v>
      </c>
      <c r="Z115" s="5" t="n">
        <v>0.32</v>
      </c>
      <c r="AA115" s="5" t="n">
        <v>1.41</v>
      </c>
      <c r="AB115" s="5" t="n">
        <v>22.5</v>
      </c>
      <c r="AC115" s="5" t="n">
        <v>10.3</v>
      </c>
      <c r="AD115" s="5" t="n">
        <v>1.91</v>
      </c>
      <c r="AE115" s="5" t="n">
        <v>-10.0202</v>
      </c>
      <c r="AF115" s="5" t="n">
        <v>-36.8228</v>
      </c>
      <c r="AG115" s="6"/>
    </row>
    <row r="116" customFormat="false" ht="35.05" hidden="false" customHeight="false" outlineLevel="0" collapsed="false">
      <c r="A116" s="5" t="s">
        <v>280</v>
      </c>
      <c r="B116" s="5" t="s">
        <v>32</v>
      </c>
      <c r="C116" s="5" t="n">
        <v>2024</v>
      </c>
      <c r="D116" s="5" t="s">
        <v>197</v>
      </c>
      <c r="E116" s="5" t="s">
        <v>82</v>
      </c>
      <c r="F116" s="5" t="n">
        <v>20</v>
      </c>
      <c r="G116" s="5" t="n">
        <v>6.6</v>
      </c>
      <c r="H116" s="5" t="n">
        <v>2.99</v>
      </c>
      <c r="I116" s="5" t="n">
        <v>18.6</v>
      </c>
      <c r="J116" s="5" t="n">
        <v>111</v>
      </c>
      <c r="K116" s="5" t="n">
        <v>6.08</v>
      </c>
      <c r="L116" s="5" t="n">
        <v>1.99</v>
      </c>
      <c r="M116" s="5" t="n">
        <v>0</v>
      </c>
      <c r="N116" s="5" t="n">
        <v>1.61</v>
      </c>
      <c r="O116" s="5" t="n">
        <v>50</v>
      </c>
      <c r="P116" s="5"/>
      <c r="Q116" s="5"/>
      <c r="R116" s="5"/>
      <c r="S116" s="5" t="n">
        <v>1947</v>
      </c>
      <c r="T116" s="5" t="n">
        <v>0</v>
      </c>
      <c r="U116" s="5" t="n">
        <v>0</v>
      </c>
      <c r="V116" s="5" t="n">
        <v>0</v>
      </c>
      <c r="W116" s="5" t="s">
        <v>79</v>
      </c>
      <c r="X116" s="6"/>
      <c r="Y116" s="5" t="n">
        <v>5.3</v>
      </c>
      <c r="Z116" s="5" t="n">
        <v>0.35</v>
      </c>
      <c r="AA116" s="5" t="n">
        <v>1.38</v>
      </c>
      <c r="AB116" s="5" t="n">
        <v>43</v>
      </c>
      <c r="AC116" s="5" t="n">
        <v>18.9</v>
      </c>
      <c r="AD116" s="5" t="n">
        <v>1.89</v>
      </c>
      <c r="AE116" s="5" t="n">
        <v>-10.1258</v>
      </c>
      <c r="AF116" s="5" t="n">
        <v>-36.8507</v>
      </c>
      <c r="AG116" s="6"/>
    </row>
    <row r="117" customFormat="false" ht="35.05" hidden="false" customHeight="false" outlineLevel="0" collapsed="false">
      <c r="A117" s="5" t="s">
        <v>281</v>
      </c>
      <c r="B117" s="5" t="s">
        <v>32</v>
      </c>
      <c r="C117" s="5" t="n">
        <v>2023</v>
      </c>
      <c r="D117" s="5" t="s">
        <v>246</v>
      </c>
      <c r="E117" s="5" t="s">
        <v>78</v>
      </c>
      <c r="F117" s="5" t="n">
        <v>20</v>
      </c>
      <c r="G117" s="5" t="n">
        <v>6.1</v>
      </c>
      <c r="H117" s="5" t="n">
        <v>2.97</v>
      </c>
      <c r="I117" s="5" t="n">
        <v>11.6</v>
      </c>
      <c r="J117" s="5" t="n">
        <v>93</v>
      </c>
      <c r="K117" s="5" t="n">
        <v>5.15</v>
      </c>
      <c r="L117" s="5" t="n">
        <v>2.09</v>
      </c>
      <c r="M117" s="5" t="n">
        <v>0</v>
      </c>
      <c r="N117" s="5" t="n">
        <v>2.33</v>
      </c>
      <c r="O117" s="5" t="n">
        <v>40</v>
      </c>
      <c r="P117" s="5"/>
      <c r="Q117" s="5"/>
      <c r="R117" s="5"/>
      <c r="S117" s="5" t="n">
        <v>5162</v>
      </c>
      <c r="T117" s="5" t="n">
        <v>0</v>
      </c>
      <c r="U117" s="5" t="n">
        <v>0</v>
      </c>
      <c r="V117" s="5" t="n">
        <v>0</v>
      </c>
      <c r="W117" s="5" t="s">
        <v>79</v>
      </c>
      <c r="X117" s="6"/>
      <c r="Y117" s="5"/>
      <c r="Z117" s="5"/>
      <c r="AA117" s="5"/>
      <c r="AB117" s="5"/>
      <c r="AC117" s="5"/>
      <c r="AD117" s="5"/>
      <c r="AE117" s="5" t="n">
        <v>-10.0611</v>
      </c>
      <c r="AF117" s="5" t="n">
        <v>-36.7997</v>
      </c>
      <c r="AG117" s="6"/>
    </row>
    <row r="118" customFormat="false" ht="35.05" hidden="false" customHeight="false" outlineLevel="0" collapsed="false">
      <c r="A118" s="5" t="s">
        <v>282</v>
      </c>
      <c r="B118" s="5" t="s">
        <v>32</v>
      </c>
      <c r="C118" s="5" t="n">
        <v>2024</v>
      </c>
      <c r="D118" s="5" t="s">
        <v>283</v>
      </c>
      <c r="E118" s="5" t="s">
        <v>82</v>
      </c>
      <c r="F118" s="5" t="n">
        <v>20</v>
      </c>
      <c r="G118" s="5" t="n">
        <v>6.1</v>
      </c>
      <c r="H118" s="5" t="n">
        <v>2.84</v>
      </c>
      <c r="I118" s="5" t="n">
        <v>9.2</v>
      </c>
      <c r="J118" s="5" t="n">
        <v>177</v>
      </c>
      <c r="K118" s="5" t="n">
        <v>4.45</v>
      </c>
      <c r="L118" s="5" t="n">
        <v>1.63</v>
      </c>
      <c r="M118" s="5" t="n">
        <v>0</v>
      </c>
      <c r="N118" s="5" t="n">
        <v>2.33</v>
      </c>
      <c r="O118" s="5" t="n">
        <v>44</v>
      </c>
      <c r="P118" s="5"/>
      <c r="Q118" s="5"/>
      <c r="R118" s="5"/>
      <c r="S118" s="5" t="n">
        <v>1804</v>
      </c>
      <c r="T118" s="5" t="n">
        <v>44</v>
      </c>
      <c r="U118" s="5" t="n">
        <v>0</v>
      </c>
      <c r="V118" s="5" t="n">
        <v>0</v>
      </c>
      <c r="W118" s="5" t="s">
        <v>86</v>
      </c>
      <c r="X118" s="6"/>
      <c r="Y118" s="5" t="n">
        <v>6.7</v>
      </c>
      <c r="Z118" s="5" t="n">
        <v>0.43</v>
      </c>
      <c r="AA118" s="5" t="n">
        <v>1.4</v>
      </c>
      <c r="AB118" s="5" t="n">
        <v>35.6</v>
      </c>
      <c r="AC118" s="5" t="n">
        <v>15</v>
      </c>
      <c r="AD118" s="5" t="n">
        <v>1.12</v>
      </c>
      <c r="AE118" s="5" t="n">
        <v>-10.0351</v>
      </c>
      <c r="AF118" s="5" t="n">
        <v>-36.7172</v>
      </c>
      <c r="AG118" s="6"/>
    </row>
    <row r="119" customFormat="false" ht="15" hidden="false" customHeight="false" outlineLevel="0" collapsed="false">
      <c r="A119" s="5" t="s">
        <v>284</v>
      </c>
      <c r="B119" s="5" t="s">
        <v>32</v>
      </c>
      <c r="C119" s="5" t="n">
        <v>2024</v>
      </c>
      <c r="D119" s="5" t="s">
        <v>285</v>
      </c>
      <c r="E119" s="5" t="s">
        <v>82</v>
      </c>
      <c r="F119" s="5" t="n">
        <v>20</v>
      </c>
      <c r="G119" s="5" t="n">
        <v>6.1</v>
      </c>
      <c r="H119" s="5" t="n">
        <v>3</v>
      </c>
      <c r="I119" s="5" t="n">
        <v>3.3</v>
      </c>
      <c r="J119" s="5" t="n">
        <v>127</v>
      </c>
      <c r="K119" s="5" t="n">
        <v>4.16</v>
      </c>
      <c r="L119" s="5" t="n">
        <v>2</v>
      </c>
      <c r="M119" s="5" t="n">
        <v>0</v>
      </c>
      <c r="N119" s="5" t="n">
        <v>1.49</v>
      </c>
      <c r="O119" s="5" t="n">
        <v>35</v>
      </c>
      <c r="P119" s="5"/>
      <c r="Q119" s="5"/>
      <c r="R119" s="5"/>
      <c r="S119" s="5" t="n">
        <v>1420</v>
      </c>
      <c r="T119" s="5"/>
      <c r="U119" s="5" t="n">
        <v>1.4</v>
      </c>
      <c r="V119" s="5" t="n">
        <v>0</v>
      </c>
      <c r="W119" s="5" t="s">
        <v>75</v>
      </c>
      <c r="X119" s="6"/>
      <c r="Y119" s="5" t="n">
        <v>6.7</v>
      </c>
      <c r="Z119" s="5" t="n">
        <v>0.38</v>
      </c>
      <c r="AA119" s="5" t="n">
        <v>0.74</v>
      </c>
      <c r="AB119" s="5" t="n">
        <v>11.9</v>
      </c>
      <c r="AC119" s="5" t="n">
        <v>9.2</v>
      </c>
      <c r="AD119" s="5" t="n">
        <v>1.39</v>
      </c>
      <c r="AE119" s="5" t="n">
        <v>-10.1015</v>
      </c>
      <c r="AF119" s="5" t="n">
        <v>-36.8102</v>
      </c>
      <c r="AG119" s="6"/>
    </row>
    <row r="120" customFormat="false" ht="35.05" hidden="false" customHeight="false" outlineLevel="0" collapsed="false">
      <c r="A120" s="5" t="s">
        <v>286</v>
      </c>
      <c r="B120" s="5" t="s">
        <v>32</v>
      </c>
      <c r="C120" s="5" t="n">
        <v>2023</v>
      </c>
      <c r="D120" s="5" t="s">
        <v>287</v>
      </c>
      <c r="E120" s="5" t="s">
        <v>78</v>
      </c>
      <c r="F120" s="5" t="n">
        <v>20</v>
      </c>
      <c r="G120" s="5" t="n">
        <v>5.9</v>
      </c>
      <c r="H120" s="5" t="n">
        <v>2.94</v>
      </c>
      <c r="I120" s="5" t="n">
        <v>4.7</v>
      </c>
      <c r="J120" s="5" t="n">
        <v>128</v>
      </c>
      <c r="K120" s="5" t="n">
        <v>4.86</v>
      </c>
      <c r="L120" s="5" t="n">
        <v>1.83</v>
      </c>
      <c r="M120" s="5" t="n">
        <v>0</v>
      </c>
      <c r="N120" s="5" t="n">
        <v>2.74</v>
      </c>
      <c r="O120" s="5" t="n">
        <v>41</v>
      </c>
      <c r="P120" s="5"/>
      <c r="Q120" s="5"/>
      <c r="R120" s="5"/>
      <c r="S120" s="5" t="n">
        <v>5362</v>
      </c>
      <c r="T120" s="5" t="n">
        <v>90</v>
      </c>
      <c r="U120" s="5" t="n">
        <v>0</v>
      </c>
      <c r="V120" s="5" t="n">
        <v>0.9</v>
      </c>
      <c r="W120" s="5" t="s">
        <v>86</v>
      </c>
      <c r="X120" s="6"/>
      <c r="Y120" s="5" t="n">
        <v>9.6</v>
      </c>
      <c r="Z120" s="5" t="n">
        <v>0.27</v>
      </c>
      <c r="AA120" s="5" t="n">
        <v>1.57</v>
      </c>
      <c r="AB120" s="5" t="n">
        <v>55.9</v>
      </c>
      <c r="AC120" s="5" t="n">
        <v>16.4</v>
      </c>
      <c r="AD120" s="5" t="n">
        <v>2.13</v>
      </c>
      <c r="AE120" s="5" t="n">
        <v>-10.0395</v>
      </c>
      <c r="AF120" s="5" t="n">
        <v>-36.863</v>
      </c>
      <c r="AG120" s="6"/>
    </row>
    <row r="121" customFormat="false" ht="35.05" hidden="false" customHeight="false" outlineLevel="0" collapsed="false">
      <c r="A121" s="5" t="s">
        <v>288</v>
      </c>
      <c r="B121" s="5" t="s">
        <v>32</v>
      </c>
      <c r="C121" s="5" t="n">
        <v>2022</v>
      </c>
      <c r="D121" s="5" t="s">
        <v>289</v>
      </c>
      <c r="E121" s="5" t="s">
        <v>74</v>
      </c>
      <c r="F121" s="5" t="n">
        <v>20</v>
      </c>
      <c r="G121" s="5" t="n">
        <v>5.9</v>
      </c>
      <c r="H121" s="5" t="n">
        <v>2.97</v>
      </c>
      <c r="I121" s="5" t="n">
        <v>13.5</v>
      </c>
      <c r="J121" s="5" t="n">
        <v>89</v>
      </c>
      <c r="K121" s="5" t="n">
        <v>4.12</v>
      </c>
      <c r="L121" s="5" t="n">
        <v>2.34</v>
      </c>
      <c r="M121" s="5" t="n">
        <v>0</v>
      </c>
      <c r="N121" s="5" t="n">
        <v>2.59</v>
      </c>
      <c r="O121" s="5" t="n">
        <v>51</v>
      </c>
      <c r="P121" s="5"/>
      <c r="Q121" s="5"/>
      <c r="R121" s="5"/>
      <c r="S121" s="5" t="n">
        <v>20032</v>
      </c>
      <c r="T121" s="5" t="n">
        <v>87</v>
      </c>
      <c r="U121" s="5" t="n">
        <v>0</v>
      </c>
      <c r="V121" s="5" t="n">
        <v>0</v>
      </c>
      <c r="W121" s="5" t="s">
        <v>86</v>
      </c>
      <c r="X121" s="6"/>
      <c r="Y121" s="5" t="n">
        <v>9.7</v>
      </c>
      <c r="Z121" s="5" t="n">
        <v>0.49</v>
      </c>
      <c r="AA121" s="5" t="n">
        <v>1.06</v>
      </c>
      <c r="AB121" s="5" t="n">
        <v>12.9</v>
      </c>
      <c r="AC121" s="5" t="n">
        <v>15.9</v>
      </c>
      <c r="AD121" s="5" t="n">
        <v>1.61</v>
      </c>
      <c r="AE121" s="5" t="n">
        <v>-10.1152</v>
      </c>
      <c r="AF121" s="5" t="n">
        <v>-36.6771</v>
      </c>
      <c r="AG121" s="6"/>
    </row>
    <row r="122" customFormat="false" ht="35.05" hidden="false" customHeight="false" outlineLevel="0" collapsed="false">
      <c r="A122" s="5" t="s">
        <v>290</v>
      </c>
      <c r="B122" s="5" t="s">
        <v>32</v>
      </c>
      <c r="C122" s="5" t="n">
        <v>2024</v>
      </c>
      <c r="D122" s="5" t="s">
        <v>291</v>
      </c>
      <c r="E122" s="5" t="s">
        <v>78</v>
      </c>
      <c r="F122" s="5" t="n">
        <v>20</v>
      </c>
      <c r="G122" s="5" t="n">
        <v>6.1</v>
      </c>
      <c r="H122" s="5" t="n">
        <v>3.45</v>
      </c>
      <c r="I122" s="5" t="n">
        <v>22.6</v>
      </c>
      <c r="J122" s="5" t="n">
        <v>90</v>
      </c>
      <c r="K122" s="5" t="n">
        <v>4.52</v>
      </c>
      <c r="L122" s="5" t="n">
        <v>1.61</v>
      </c>
      <c r="M122" s="5" t="n">
        <v>0</v>
      </c>
      <c r="N122" s="5" t="n">
        <v>2.31</v>
      </c>
      <c r="O122" s="5" t="n">
        <v>26</v>
      </c>
      <c r="P122" s="5"/>
      <c r="Q122" s="5"/>
      <c r="R122" s="5"/>
      <c r="S122" s="5" t="n">
        <v>6120</v>
      </c>
      <c r="T122" s="5" t="n">
        <v>0</v>
      </c>
      <c r="U122" s="5" t="n">
        <v>0</v>
      </c>
      <c r="V122" s="5" t="n">
        <v>0</v>
      </c>
      <c r="W122" s="5" t="s">
        <v>79</v>
      </c>
      <c r="X122" s="6"/>
      <c r="Y122" s="5" t="n">
        <v>8.3</v>
      </c>
      <c r="Z122" s="5" t="n">
        <v>0.36</v>
      </c>
      <c r="AA122" s="5" t="n">
        <v>0.48</v>
      </c>
      <c r="AB122" s="5" t="n">
        <v>15.3</v>
      </c>
      <c r="AC122" s="5" t="n">
        <v>17</v>
      </c>
      <c r="AD122" s="5" t="n">
        <v>0.2</v>
      </c>
      <c r="AE122" s="5" t="n">
        <v>-10.1098</v>
      </c>
      <c r="AF122" s="5" t="n">
        <v>-36.6975</v>
      </c>
      <c r="AG122" s="6"/>
    </row>
    <row r="123" customFormat="false" ht="35.05" hidden="false" customHeight="false" outlineLevel="0" collapsed="false">
      <c r="A123" s="5" t="s">
        <v>292</v>
      </c>
      <c r="B123" s="5" t="s">
        <v>32</v>
      </c>
      <c r="C123" s="5" t="n">
        <v>2023</v>
      </c>
      <c r="D123" s="5" t="s">
        <v>293</v>
      </c>
      <c r="E123" s="5" t="s">
        <v>78</v>
      </c>
      <c r="F123" s="5" t="n">
        <v>20</v>
      </c>
      <c r="G123" s="5" t="n">
        <v>5.9</v>
      </c>
      <c r="H123" s="5" t="n">
        <v>2.26</v>
      </c>
      <c r="I123" s="5" t="n">
        <v>15.2</v>
      </c>
      <c r="J123" s="5" t="n">
        <v>126</v>
      </c>
      <c r="K123" s="5" t="n">
        <v>5.27</v>
      </c>
      <c r="L123" s="5" t="n">
        <v>1.65</v>
      </c>
      <c r="M123" s="5" t="n">
        <v>0</v>
      </c>
      <c r="N123" s="5" t="n">
        <v>2.3</v>
      </c>
      <c r="O123" s="5" t="n">
        <v>42</v>
      </c>
      <c r="P123" s="5"/>
      <c r="Q123" s="5"/>
      <c r="R123" s="5"/>
      <c r="S123" s="5" t="n">
        <v>5730</v>
      </c>
      <c r="T123" s="5" t="n">
        <v>145</v>
      </c>
      <c r="U123" s="5" t="n">
        <v>0</v>
      </c>
      <c r="V123" s="5" t="n">
        <v>0</v>
      </c>
      <c r="W123" s="5" t="s">
        <v>86</v>
      </c>
      <c r="X123" s="6"/>
      <c r="Y123" s="5" t="n">
        <v>7</v>
      </c>
      <c r="Z123" s="5" t="n">
        <v>0.45</v>
      </c>
      <c r="AA123" s="5" t="n">
        <v>1.38</v>
      </c>
      <c r="AB123" s="5" t="n">
        <v>53.9</v>
      </c>
      <c r="AC123" s="5" t="n">
        <v>15.1</v>
      </c>
      <c r="AD123" s="5" t="n">
        <v>1.9</v>
      </c>
      <c r="AE123" s="5" t="n">
        <v>-10.1068</v>
      </c>
      <c r="AF123" s="5" t="n">
        <v>-36.7369</v>
      </c>
      <c r="AG123" s="6"/>
    </row>
    <row r="124" customFormat="false" ht="35.05" hidden="false" customHeight="false" outlineLevel="0" collapsed="false">
      <c r="A124" s="5" t="s">
        <v>294</v>
      </c>
      <c r="B124" s="5" t="s">
        <v>32</v>
      </c>
      <c r="C124" s="5" t="n">
        <v>2024</v>
      </c>
      <c r="D124" s="5" t="s">
        <v>295</v>
      </c>
      <c r="E124" s="5" t="s">
        <v>74</v>
      </c>
      <c r="F124" s="5" t="n">
        <v>20</v>
      </c>
      <c r="G124" s="5" t="n">
        <v>6</v>
      </c>
      <c r="H124" s="5" t="n">
        <v>2.42</v>
      </c>
      <c r="I124" s="5" t="n">
        <v>20.4</v>
      </c>
      <c r="J124" s="5" t="n">
        <v>129</v>
      </c>
      <c r="K124" s="5" t="n">
        <v>4.43</v>
      </c>
      <c r="L124" s="5" t="n">
        <v>1.84</v>
      </c>
      <c r="M124" s="5" t="n">
        <v>0</v>
      </c>
      <c r="N124" s="5" t="n">
        <v>2.58</v>
      </c>
      <c r="O124" s="5" t="n">
        <v>34</v>
      </c>
      <c r="P124" s="5"/>
      <c r="Q124" s="5"/>
      <c r="R124" s="5"/>
      <c r="S124" s="5" t="n">
        <v>18481</v>
      </c>
      <c r="T124" s="5" t="n">
        <v>0</v>
      </c>
      <c r="U124" s="5" t="n">
        <v>0</v>
      </c>
      <c r="V124" s="5" t="n">
        <v>1.1</v>
      </c>
      <c r="W124" s="5" t="s">
        <v>79</v>
      </c>
      <c r="X124" s="6"/>
      <c r="Y124" s="5"/>
      <c r="Z124" s="5"/>
      <c r="AA124" s="5"/>
      <c r="AB124" s="5"/>
      <c r="AC124" s="5"/>
      <c r="AD124" s="5"/>
      <c r="AE124" s="5" t="n">
        <v>-10.0471</v>
      </c>
      <c r="AF124" s="5" t="n">
        <v>-36.8405</v>
      </c>
      <c r="AG124" s="6"/>
    </row>
    <row r="125" customFormat="false" ht="35.05" hidden="false" customHeight="false" outlineLevel="0" collapsed="false">
      <c r="A125" s="5" t="s">
        <v>296</v>
      </c>
      <c r="B125" s="5" t="s">
        <v>32</v>
      </c>
      <c r="C125" s="5" t="n">
        <v>2022</v>
      </c>
      <c r="D125" s="5" t="s">
        <v>297</v>
      </c>
      <c r="E125" s="5" t="s">
        <v>74</v>
      </c>
      <c r="F125" s="5" t="n">
        <v>20</v>
      </c>
      <c r="G125" s="5" t="n">
        <v>6.2</v>
      </c>
      <c r="H125" s="5" t="n">
        <v>2.06</v>
      </c>
      <c r="I125" s="5" t="n">
        <v>15</v>
      </c>
      <c r="J125" s="5" t="n">
        <v>112</v>
      </c>
      <c r="K125" s="5" t="n">
        <v>5.47</v>
      </c>
      <c r="L125" s="5" t="n">
        <v>1.61</v>
      </c>
      <c r="M125" s="5" t="n">
        <v>0</v>
      </c>
      <c r="N125" s="5" t="n">
        <v>2.18</v>
      </c>
      <c r="O125" s="5" t="n">
        <v>46</v>
      </c>
      <c r="P125" s="5"/>
      <c r="Q125" s="5"/>
      <c r="R125" s="5"/>
      <c r="S125" s="5" t="n">
        <v>18100</v>
      </c>
      <c r="T125" s="5" t="n">
        <v>0</v>
      </c>
      <c r="U125" s="5" t="n">
        <v>0</v>
      </c>
      <c r="V125" s="5" t="n">
        <v>0</v>
      </c>
      <c r="W125" s="5" t="s">
        <v>79</v>
      </c>
      <c r="X125" s="6"/>
      <c r="Y125" s="5" t="n">
        <v>6</v>
      </c>
      <c r="Z125" s="5" t="n">
        <v>0.4</v>
      </c>
      <c r="AA125" s="5" t="n">
        <v>0.45</v>
      </c>
      <c r="AB125" s="5" t="n">
        <v>21.3</v>
      </c>
      <c r="AC125" s="5" t="n">
        <v>9</v>
      </c>
      <c r="AD125" s="5" t="n">
        <v>0.95</v>
      </c>
      <c r="AE125" s="5" t="n">
        <v>-10.0473</v>
      </c>
      <c r="AF125" s="5" t="n">
        <v>-36.8527</v>
      </c>
      <c r="AG125" s="6"/>
    </row>
    <row r="126" customFormat="false" ht="35.05" hidden="false" customHeight="false" outlineLevel="0" collapsed="false">
      <c r="A126" s="5" t="s">
        <v>298</v>
      </c>
      <c r="B126" s="5" t="s">
        <v>32</v>
      </c>
      <c r="C126" s="5" t="n">
        <v>2024</v>
      </c>
      <c r="D126" s="5" t="s">
        <v>299</v>
      </c>
      <c r="E126" s="5" t="s">
        <v>82</v>
      </c>
      <c r="F126" s="5" t="n">
        <v>20</v>
      </c>
      <c r="G126" s="5" t="n">
        <v>5.9</v>
      </c>
      <c r="H126" s="5" t="n">
        <v>2.03</v>
      </c>
      <c r="I126" s="5" t="n">
        <v>5</v>
      </c>
      <c r="J126" s="5" t="n">
        <v>103</v>
      </c>
      <c r="K126" s="5" t="n">
        <v>4.43</v>
      </c>
      <c r="L126" s="5" t="n">
        <v>2.11</v>
      </c>
      <c r="M126" s="5" t="n">
        <v>0</v>
      </c>
      <c r="N126" s="5" t="n">
        <v>1.77</v>
      </c>
      <c r="O126" s="5" t="n">
        <v>45</v>
      </c>
      <c r="P126" s="5"/>
      <c r="Q126" s="5"/>
      <c r="R126" s="5"/>
      <c r="S126" s="5" t="n">
        <v>1628</v>
      </c>
      <c r="T126" s="5" t="n">
        <v>53</v>
      </c>
      <c r="U126" s="5" t="n">
        <v>0</v>
      </c>
      <c r="V126" s="5" t="n">
        <v>0</v>
      </c>
      <c r="W126" s="5" t="s">
        <v>86</v>
      </c>
      <c r="X126" s="6"/>
      <c r="Y126" s="5" t="n">
        <v>8.6</v>
      </c>
      <c r="Z126" s="5" t="n">
        <v>0.48</v>
      </c>
      <c r="AA126" s="5" t="n">
        <v>1.81</v>
      </c>
      <c r="AB126" s="5" t="n">
        <v>21</v>
      </c>
      <c r="AC126" s="5" t="n">
        <v>10.7</v>
      </c>
      <c r="AD126" s="5" t="n">
        <v>1.66</v>
      </c>
      <c r="AE126" s="5" t="n">
        <v>-10.1241</v>
      </c>
      <c r="AF126" s="5" t="n">
        <v>-36.8386</v>
      </c>
      <c r="AG126" s="6"/>
    </row>
    <row r="127" customFormat="false" ht="35.05" hidden="false" customHeight="false" outlineLevel="0" collapsed="false">
      <c r="A127" s="5" t="s">
        <v>300</v>
      </c>
      <c r="B127" s="5" t="s">
        <v>32</v>
      </c>
      <c r="C127" s="5" t="n">
        <v>2023</v>
      </c>
      <c r="D127" s="5" t="s">
        <v>301</v>
      </c>
      <c r="E127" s="5" t="s">
        <v>78</v>
      </c>
      <c r="F127" s="5" t="n">
        <v>20</v>
      </c>
      <c r="G127" s="5" t="n">
        <v>5.4</v>
      </c>
      <c r="H127" s="5" t="n">
        <v>2.5</v>
      </c>
      <c r="I127" s="5" t="n">
        <v>18.1</v>
      </c>
      <c r="J127" s="5" t="n">
        <v>79</v>
      </c>
      <c r="K127" s="5" t="n">
        <v>5.5</v>
      </c>
      <c r="L127" s="5" t="n">
        <v>1.26</v>
      </c>
      <c r="M127" s="5" t="n">
        <v>0.03</v>
      </c>
      <c r="N127" s="5" t="n">
        <v>2.76</v>
      </c>
      <c r="O127" s="5" t="n">
        <v>40</v>
      </c>
      <c r="P127" s="5"/>
      <c r="Q127" s="5"/>
      <c r="R127" s="5"/>
      <c r="S127" s="5" t="n">
        <v>5825</v>
      </c>
      <c r="T127" s="5" t="n">
        <v>0</v>
      </c>
      <c r="U127" s="5" t="n">
        <v>0</v>
      </c>
      <c r="V127" s="5" t="n">
        <v>0</v>
      </c>
      <c r="W127" s="5" t="s">
        <v>79</v>
      </c>
      <c r="X127" s="6"/>
      <c r="Y127" s="5" t="n">
        <v>7.3</v>
      </c>
      <c r="Z127" s="5" t="n">
        <v>0.63</v>
      </c>
      <c r="AA127" s="5" t="n">
        <v>1.35</v>
      </c>
      <c r="AB127" s="5" t="n">
        <v>29.1</v>
      </c>
      <c r="AC127" s="5" t="n">
        <v>3</v>
      </c>
      <c r="AD127" s="5" t="n">
        <v>0.39</v>
      </c>
      <c r="AE127" s="5" t="n">
        <v>-10.0695</v>
      </c>
      <c r="AF127" s="5" t="n">
        <v>-36.7191</v>
      </c>
      <c r="AG127" s="6"/>
    </row>
    <row r="128" customFormat="false" ht="35.05" hidden="false" customHeight="false" outlineLevel="0" collapsed="false">
      <c r="A128" s="5" t="s">
        <v>302</v>
      </c>
      <c r="B128" s="5" t="s">
        <v>33</v>
      </c>
      <c r="C128" s="5" t="n">
        <v>2022</v>
      </c>
      <c r="D128" s="5" t="s">
        <v>303</v>
      </c>
      <c r="E128" s="5" t="s">
        <v>82</v>
      </c>
      <c r="F128" s="5" t="n">
        <v>20</v>
      </c>
      <c r="G128" s="5" t="n">
        <v>6.3</v>
      </c>
      <c r="H128" s="5" t="n">
        <v>2.28</v>
      </c>
      <c r="I128" s="5" t="n">
        <v>8.6</v>
      </c>
      <c r="J128" s="5" t="n">
        <v>130</v>
      </c>
      <c r="K128" s="5" t="n">
        <v>5.51</v>
      </c>
      <c r="L128" s="5" t="n">
        <v>2.62</v>
      </c>
      <c r="M128" s="5" t="n">
        <v>0.04</v>
      </c>
      <c r="N128" s="5" t="n">
        <v>2.23</v>
      </c>
      <c r="O128" s="5" t="n">
        <v>48</v>
      </c>
      <c r="P128" s="5"/>
      <c r="Q128" s="5"/>
      <c r="R128" s="5"/>
      <c r="S128" s="5" t="n">
        <v>1522</v>
      </c>
      <c r="T128" s="5" t="n">
        <v>0</v>
      </c>
      <c r="U128" s="5" t="n">
        <v>0</v>
      </c>
      <c r="V128" s="5" t="n">
        <v>0</v>
      </c>
      <c r="W128" s="5" t="s">
        <v>79</v>
      </c>
      <c r="X128" s="6"/>
      <c r="Y128" s="5" t="n">
        <v>4.9</v>
      </c>
      <c r="Z128" s="5" t="n">
        <v>0.51</v>
      </c>
      <c r="AA128" s="5" t="n">
        <v>1.08</v>
      </c>
      <c r="AB128" s="5" t="n">
        <v>29.9</v>
      </c>
      <c r="AC128" s="5" t="n">
        <v>10.3</v>
      </c>
      <c r="AD128" s="5" t="n">
        <v>2.44</v>
      </c>
      <c r="AE128" s="5" t="n">
        <v>-10.0453</v>
      </c>
      <c r="AF128" s="5" t="n">
        <v>-37.0758</v>
      </c>
      <c r="AG128" s="6"/>
    </row>
    <row r="129" customFormat="false" ht="35.05" hidden="false" customHeight="false" outlineLevel="0" collapsed="false">
      <c r="A129" s="5" t="s">
        <v>304</v>
      </c>
      <c r="B129" s="5" t="s">
        <v>33</v>
      </c>
      <c r="C129" s="5" t="n">
        <v>2022</v>
      </c>
      <c r="D129" s="5" t="s">
        <v>305</v>
      </c>
      <c r="E129" s="5" t="s">
        <v>78</v>
      </c>
      <c r="F129" s="5" t="n">
        <v>20</v>
      </c>
      <c r="G129" s="5" t="n">
        <v>5.5</v>
      </c>
      <c r="H129" s="5" t="n">
        <v>3.04</v>
      </c>
      <c r="I129" s="5" t="n">
        <v>9.4</v>
      </c>
      <c r="J129" s="5" t="n">
        <v>86</v>
      </c>
      <c r="K129" s="5" t="n">
        <v>4.35</v>
      </c>
      <c r="L129" s="5" t="n">
        <v>2.04</v>
      </c>
      <c r="M129" s="5" t="n">
        <v>0.23</v>
      </c>
      <c r="N129" s="5" t="n">
        <v>2.68</v>
      </c>
      <c r="O129" s="5" t="n">
        <v>55</v>
      </c>
      <c r="P129" s="5"/>
      <c r="Q129" s="5"/>
      <c r="R129" s="5"/>
      <c r="S129" s="5" t="n">
        <v>4737</v>
      </c>
      <c r="T129" s="5" t="n">
        <v>0</v>
      </c>
      <c r="U129" s="5" t="n">
        <v>0</v>
      </c>
      <c r="V129" s="5" t="n">
        <v>0</v>
      </c>
      <c r="W129" s="5" t="s">
        <v>79</v>
      </c>
      <c r="X129" s="6"/>
      <c r="Y129" s="5"/>
      <c r="Z129" s="5"/>
      <c r="AA129" s="5"/>
      <c r="AB129" s="5"/>
      <c r="AC129" s="5"/>
      <c r="AD129" s="5"/>
      <c r="AE129" s="5" t="n">
        <v>-10.2044</v>
      </c>
      <c r="AF129" s="5" t="n">
        <v>-37.0743</v>
      </c>
      <c r="AG129" s="6"/>
    </row>
    <row r="130" customFormat="false" ht="35.05" hidden="false" customHeight="false" outlineLevel="0" collapsed="false">
      <c r="A130" s="5" t="s">
        <v>306</v>
      </c>
      <c r="B130" s="5" t="s">
        <v>33</v>
      </c>
      <c r="C130" s="5" t="n">
        <v>2023</v>
      </c>
      <c r="D130" s="5" t="s">
        <v>307</v>
      </c>
      <c r="E130" s="5" t="s">
        <v>74</v>
      </c>
      <c r="F130" s="5" t="n">
        <v>20</v>
      </c>
      <c r="G130" s="5" t="n">
        <v>5.4</v>
      </c>
      <c r="H130" s="5" t="n">
        <v>2.62</v>
      </c>
      <c r="I130" s="5" t="n">
        <v>20</v>
      </c>
      <c r="J130" s="5" t="n">
        <v>143</v>
      </c>
      <c r="K130" s="5" t="n">
        <v>5.38</v>
      </c>
      <c r="L130" s="5" t="n">
        <v>2.14</v>
      </c>
      <c r="M130" s="5" t="n">
        <v>0.18</v>
      </c>
      <c r="N130" s="5" t="n">
        <v>2.3</v>
      </c>
      <c r="O130" s="5" t="n">
        <v>42</v>
      </c>
      <c r="P130" s="5"/>
      <c r="Q130" s="5"/>
      <c r="R130" s="5"/>
      <c r="S130" s="5" t="n">
        <v>19036</v>
      </c>
      <c r="T130" s="5" t="n">
        <v>0</v>
      </c>
      <c r="U130" s="5" t="n">
        <v>0</v>
      </c>
      <c r="V130" s="5" t="n">
        <v>0</v>
      </c>
      <c r="W130" s="5" t="s">
        <v>79</v>
      </c>
      <c r="X130" s="6"/>
      <c r="Y130" s="5"/>
      <c r="Z130" s="5"/>
      <c r="AA130" s="5"/>
      <c r="AB130" s="5"/>
      <c r="AC130" s="5"/>
      <c r="AD130" s="5"/>
      <c r="AE130" s="5" t="n">
        <v>-10.0515</v>
      </c>
      <c r="AF130" s="5" t="n">
        <v>-36.9913</v>
      </c>
      <c r="AG130" s="6"/>
    </row>
    <row r="131" customFormat="false" ht="23.85" hidden="false" customHeight="false" outlineLevel="0" collapsed="false">
      <c r="A131" s="5" t="s">
        <v>308</v>
      </c>
      <c r="B131" s="5" t="s">
        <v>33</v>
      </c>
      <c r="C131" s="5" t="n">
        <v>2023</v>
      </c>
      <c r="D131" s="5" t="s">
        <v>309</v>
      </c>
      <c r="E131" s="5" t="s">
        <v>82</v>
      </c>
      <c r="F131" s="5" t="n">
        <v>20</v>
      </c>
      <c r="G131" s="5" t="n">
        <v>6.2</v>
      </c>
      <c r="H131" s="5" t="n">
        <v>2.18</v>
      </c>
      <c r="I131" s="5" t="n">
        <v>15.9</v>
      </c>
      <c r="J131" s="5" t="n">
        <v>84</v>
      </c>
      <c r="K131" s="5" t="n">
        <v>5.33</v>
      </c>
      <c r="L131" s="5" t="n">
        <v>2.1</v>
      </c>
      <c r="M131" s="5" t="n">
        <v>0</v>
      </c>
      <c r="N131" s="5" t="n">
        <v>3.03</v>
      </c>
      <c r="O131" s="5" t="n">
        <v>44</v>
      </c>
      <c r="P131" s="5"/>
      <c r="Q131" s="5"/>
      <c r="R131" s="5"/>
      <c r="S131" s="5" t="n">
        <v>1483</v>
      </c>
      <c r="T131" s="5" t="n">
        <v>34</v>
      </c>
      <c r="U131" s="5" t="n">
        <v>0</v>
      </c>
      <c r="V131" s="5" t="n">
        <v>1</v>
      </c>
      <c r="W131" s="5" t="s">
        <v>83</v>
      </c>
      <c r="X131" s="6"/>
      <c r="Y131" s="5" t="n">
        <v>6.5</v>
      </c>
      <c r="Z131" s="5" t="n">
        <v>0.57</v>
      </c>
      <c r="AA131" s="5" t="n">
        <v>1.34</v>
      </c>
      <c r="AB131" s="5" t="n">
        <v>25.2</v>
      </c>
      <c r="AC131" s="5" t="n">
        <v>13.1</v>
      </c>
      <c r="AD131" s="5" t="n">
        <v>1.41</v>
      </c>
      <c r="AE131" s="5" t="n">
        <v>-10.1669</v>
      </c>
      <c r="AF131" s="5" t="n">
        <v>-36.962</v>
      </c>
      <c r="AG131" s="6"/>
    </row>
    <row r="132" customFormat="false" ht="35.05" hidden="false" customHeight="false" outlineLevel="0" collapsed="false">
      <c r="A132" s="5" t="s">
        <v>310</v>
      </c>
      <c r="B132" s="5" t="s">
        <v>33</v>
      </c>
      <c r="C132" s="5" t="n">
        <v>2023</v>
      </c>
      <c r="D132" s="5" t="s">
        <v>130</v>
      </c>
      <c r="E132" s="5" t="s">
        <v>74</v>
      </c>
      <c r="F132" s="5" t="n">
        <v>20</v>
      </c>
      <c r="G132" s="5" t="n">
        <v>6.5</v>
      </c>
      <c r="H132" s="5" t="n">
        <v>2.64</v>
      </c>
      <c r="I132" s="5" t="n">
        <v>19.9</v>
      </c>
      <c r="J132" s="5" t="n">
        <v>102</v>
      </c>
      <c r="K132" s="5" t="n">
        <v>4.08</v>
      </c>
      <c r="L132" s="5" t="n">
        <v>2.31</v>
      </c>
      <c r="M132" s="5" t="n">
        <v>0</v>
      </c>
      <c r="N132" s="5" t="n">
        <v>2.17</v>
      </c>
      <c r="O132" s="5" t="n">
        <v>48</v>
      </c>
      <c r="P132" s="5"/>
      <c r="Q132" s="5"/>
      <c r="R132" s="5"/>
      <c r="S132" s="5" t="n">
        <v>19680</v>
      </c>
      <c r="T132" s="5" t="n">
        <v>0</v>
      </c>
      <c r="U132" s="5" t="n">
        <v>0</v>
      </c>
      <c r="V132" s="5" t="n">
        <v>0</v>
      </c>
      <c r="W132" s="5" t="s">
        <v>79</v>
      </c>
      <c r="X132" s="6"/>
      <c r="Y132" s="5" t="n">
        <v>8.8</v>
      </c>
      <c r="Z132" s="5" t="n">
        <v>0.49</v>
      </c>
      <c r="AA132" s="5" t="n">
        <v>1.24</v>
      </c>
      <c r="AB132" s="5" t="n">
        <v>33.4</v>
      </c>
      <c r="AC132" s="5" t="n">
        <v>10.9</v>
      </c>
      <c r="AD132" s="5" t="n">
        <v>1.16</v>
      </c>
      <c r="AE132" s="5" t="n">
        <v>-10.1563</v>
      </c>
      <c r="AF132" s="5" t="n">
        <v>-37.1272</v>
      </c>
      <c r="AG132" s="6"/>
    </row>
    <row r="133" customFormat="false" ht="35.05" hidden="false" customHeight="false" outlineLevel="0" collapsed="false">
      <c r="A133" s="5" t="s">
        <v>311</v>
      </c>
      <c r="B133" s="5" t="s">
        <v>33</v>
      </c>
      <c r="C133" s="5" t="n">
        <v>2024</v>
      </c>
      <c r="D133" s="5" t="s">
        <v>312</v>
      </c>
      <c r="E133" s="5" t="s">
        <v>82</v>
      </c>
      <c r="F133" s="5" t="n">
        <v>20</v>
      </c>
      <c r="G133" s="5" t="n">
        <v>5.9</v>
      </c>
      <c r="H133" s="5" t="n">
        <v>2.9</v>
      </c>
      <c r="I133" s="5" t="n">
        <v>26.8</v>
      </c>
      <c r="J133" s="5" t="n">
        <v>106</v>
      </c>
      <c r="K133" s="5" t="n">
        <v>5.12</v>
      </c>
      <c r="L133" s="5" t="n">
        <v>1.5</v>
      </c>
      <c r="M133" s="5" t="n">
        <v>0</v>
      </c>
      <c r="N133" s="5" t="n">
        <v>1.62</v>
      </c>
      <c r="O133" s="5" t="n">
        <v>50</v>
      </c>
      <c r="P133" s="5"/>
      <c r="Q133" s="5"/>
      <c r="R133" s="5"/>
      <c r="S133" s="5" t="n">
        <v>1875</v>
      </c>
      <c r="T133" s="5" t="n">
        <v>0</v>
      </c>
      <c r="U133" s="5" t="n">
        <v>0</v>
      </c>
      <c r="V133" s="5" t="n">
        <v>0</v>
      </c>
      <c r="W133" s="5" t="s">
        <v>79</v>
      </c>
      <c r="X133" s="6"/>
      <c r="Y133" s="5" t="n">
        <v>10.2</v>
      </c>
      <c r="Z133" s="5" t="n">
        <v>0.31</v>
      </c>
      <c r="AA133" s="5" t="n">
        <v>1.45</v>
      </c>
      <c r="AB133" s="5" t="n">
        <v>39.3</v>
      </c>
      <c r="AC133" s="5" t="n">
        <v>15.3</v>
      </c>
      <c r="AD133" s="5" t="n">
        <v>1.89</v>
      </c>
      <c r="AE133" s="5" t="n">
        <v>-10.2256</v>
      </c>
      <c r="AF133" s="5" t="n">
        <v>-37.0357</v>
      </c>
      <c r="AG133" s="6"/>
    </row>
    <row r="134" customFormat="false" ht="23.85" hidden="false" customHeight="false" outlineLevel="0" collapsed="false">
      <c r="A134" s="5" t="s">
        <v>313</v>
      </c>
      <c r="B134" s="5" t="s">
        <v>33</v>
      </c>
      <c r="C134" s="5" t="n">
        <v>2022</v>
      </c>
      <c r="D134" s="5" t="s">
        <v>314</v>
      </c>
      <c r="E134" s="5" t="s">
        <v>78</v>
      </c>
      <c r="F134" s="5" t="n">
        <v>20</v>
      </c>
      <c r="G134" s="5" t="n">
        <v>6.6</v>
      </c>
      <c r="H134" s="5" t="n">
        <v>2.76</v>
      </c>
      <c r="I134" s="5" t="n">
        <v>7.3</v>
      </c>
      <c r="J134" s="5" t="n">
        <v>90</v>
      </c>
      <c r="K134" s="5" t="n">
        <v>4.62</v>
      </c>
      <c r="L134" s="5" t="n">
        <v>2.18</v>
      </c>
      <c r="M134" s="5" t="n">
        <v>0</v>
      </c>
      <c r="N134" s="5" t="n">
        <v>2.1</v>
      </c>
      <c r="O134" s="5" t="n">
        <v>59</v>
      </c>
      <c r="P134" s="5"/>
      <c r="Q134" s="5"/>
      <c r="R134" s="5"/>
      <c r="S134" s="5" t="n">
        <v>4495</v>
      </c>
      <c r="T134" s="5" t="n">
        <v>56</v>
      </c>
      <c r="U134" s="5" t="n">
        <v>1.4</v>
      </c>
      <c r="V134" s="5" t="n">
        <v>0</v>
      </c>
      <c r="W134" s="5" t="s">
        <v>83</v>
      </c>
      <c r="X134" s="6"/>
      <c r="Y134" s="5" t="n">
        <v>11.7</v>
      </c>
      <c r="Z134" s="5" t="n">
        <v>0.68</v>
      </c>
      <c r="AA134" s="5" t="n">
        <v>1.53</v>
      </c>
      <c r="AB134" s="5" t="n">
        <v>23.9</v>
      </c>
      <c r="AC134" s="5" t="n">
        <v>22.1</v>
      </c>
      <c r="AD134" s="5" t="n">
        <v>1.38</v>
      </c>
      <c r="AE134" s="5" t="n">
        <v>-10.0242</v>
      </c>
      <c r="AF134" s="5" t="n">
        <v>-37.0519</v>
      </c>
      <c r="AG134" s="6"/>
    </row>
    <row r="135" customFormat="false" ht="23.85" hidden="false" customHeight="false" outlineLevel="0" collapsed="false">
      <c r="A135" s="5" t="s">
        <v>315</v>
      </c>
      <c r="B135" s="5" t="s">
        <v>33</v>
      </c>
      <c r="C135" s="5" t="n">
        <v>2022</v>
      </c>
      <c r="D135" s="5" t="s">
        <v>316</v>
      </c>
      <c r="E135" s="5" t="s">
        <v>82</v>
      </c>
      <c r="F135" s="5" t="n">
        <v>20</v>
      </c>
      <c r="G135" s="5" t="n">
        <v>6</v>
      </c>
      <c r="H135" s="5" t="n">
        <v>3.01</v>
      </c>
      <c r="I135" s="5" t="n">
        <v>6.4</v>
      </c>
      <c r="J135" s="5" t="n">
        <v>140</v>
      </c>
      <c r="K135" s="5" t="n">
        <v>3.38</v>
      </c>
      <c r="L135" s="5" t="n">
        <v>2.17</v>
      </c>
      <c r="M135" s="5" t="n">
        <v>0</v>
      </c>
      <c r="N135" s="5" t="n">
        <v>1.76</v>
      </c>
      <c r="O135" s="5" t="n">
        <v>42</v>
      </c>
      <c r="P135" s="5"/>
      <c r="Q135" s="5"/>
      <c r="R135" s="5"/>
      <c r="S135" s="5" t="n">
        <v>1835</v>
      </c>
      <c r="T135" s="5"/>
      <c r="U135" s="5" t="n">
        <v>0</v>
      </c>
      <c r="V135" s="5" t="n">
        <v>0</v>
      </c>
      <c r="W135" s="5" t="s">
        <v>75</v>
      </c>
      <c r="X135" s="6"/>
      <c r="Y135" s="5" t="n">
        <v>7.8</v>
      </c>
      <c r="Z135" s="5" t="n">
        <v>0.47</v>
      </c>
      <c r="AA135" s="5" t="n">
        <v>1.03</v>
      </c>
      <c r="AB135" s="5" t="n">
        <v>18.4</v>
      </c>
      <c r="AC135" s="5" t="n">
        <v>16.7</v>
      </c>
      <c r="AD135" s="5" t="n">
        <v>1.39</v>
      </c>
      <c r="AE135" s="5" t="n">
        <v>-10.0681</v>
      </c>
      <c r="AF135" s="5" t="n">
        <v>-36.9847</v>
      </c>
      <c r="AG135" s="6"/>
    </row>
    <row r="136" customFormat="false" ht="23.85" hidden="false" customHeight="false" outlineLevel="0" collapsed="false">
      <c r="A136" s="5" t="s">
        <v>317</v>
      </c>
      <c r="B136" s="5" t="s">
        <v>33</v>
      </c>
      <c r="C136" s="5" t="n">
        <v>2023</v>
      </c>
      <c r="D136" s="5" t="s">
        <v>134</v>
      </c>
      <c r="E136" s="5" t="s">
        <v>74</v>
      </c>
      <c r="F136" s="5" t="n">
        <v>20</v>
      </c>
      <c r="G136" s="5" t="n">
        <v>5.9</v>
      </c>
      <c r="H136" s="5" t="n">
        <v>3.32</v>
      </c>
      <c r="I136" s="5" t="n">
        <v>9.1</v>
      </c>
      <c r="J136" s="5" t="n">
        <v>94</v>
      </c>
      <c r="K136" s="5" t="n">
        <v>6.01</v>
      </c>
      <c r="L136" s="5" t="n">
        <v>1.75</v>
      </c>
      <c r="M136" s="5" t="n">
        <v>0</v>
      </c>
      <c r="N136" s="5" t="n">
        <v>1.32</v>
      </c>
      <c r="O136" s="5" t="n">
        <v>34</v>
      </c>
      <c r="P136" s="5"/>
      <c r="Q136" s="5"/>
      <c r="R136" s="5"/>
      <c r="S136" s="5" t="n">
        <v>17332</v>
      </c>
      <c r="T136" s="5" t="n">
        <v>33</v>
      </c>
      <c r="U136" s="5" t="n">
        <v>1</v>
      </c>
      <c r="V136" s="5" t="n">
        <v>0</v>
      </c>
      <c r="W136" s="5" t="s">
        <v>83</v>
      </c>
      <c r="X136" s="6"/>
      <c r="Y136" s="5" t="n">
        <v>12.2</v>
      </c>
      <c r="Z136" s="5" t="n">
        <v>0.37</v>
      </c>
      <c r="AA136" s="5" t="n">
        <v>1.55</v>
      </c>
      <c r="AB136" s="5" t="n">
        <v>29.7</v>
      </c>
      <c r="AC136" s="5" t="n">
        <v>18.7</v>
      </c>
      <c r="AD136" s="5" t="n">
        <v>1.47</v>
      </c>
      <c r="AE136" s="5" t="n">
        <v>-10.1661</v>
      </c>
      <c r="AF136" s="5" t="n">
        <v>-37.0558</v>
      </c>
      <c r="AG136" s="6"/>
    </row>
    <row r="137" customFormat="false" ht="35.05" hidden="false" customHeight="false" outlineLevel="0" collapsed="false">
      <c r="A137" s="5" t="s">
        <v>318</v>
      </c>
      <c r="B137" s="5" t="s">
        <v>33</v>
      </c>
      <c r="C137" s="5" t="n">
        <v>2022</v>
      </c>
      <c r="D137" s="5" t="s">
        <v>224</v>
      </c>
      <c r="E137" s="5" t="s">
        <v>78</v>
      </c>
      <c r="F137" s="5" t="n">
        <v>20</v>
      </c>
      <c r="G137" s="5" t="n">
        <v>5.9</v>
      </c>
      <c r="H137" s="5" t="n">
        <v>2.01</v>
      </c>
      <c r="I137" s="5" t="n">
        <v>16.5</v>
      </c>
      <c r="J137" s="5" t="n">
        <v>123</v>
      </c>
      <c r="K137" s="5" t="n">
        <v>4.77</v>
      </c>
      <c r="L137" s="5" t="n">
        <v>1.94</v>
      </c>
      <c r="M137" s="5" t="n">
        <v>0</v>
      </c>
      <c r="N137" s="5" t="n">
        <v>1.45</v>
      </c>
      <c r="O137" s="5" t="n">
        <v>33</v>
      </c>
      <c r="P137" s="5"/>
      <c r="Q137" s="5"/>
      <c r="R137" s="5"/>
      <c r="S137" s="5" t="n">
        <v>5916</v>
      </c>
      <c r="T137" s="5" t="n">
        <v>0</v>
      </c>
      <c r="U137" s="5" t="n">
        <v>0</v>
      </c>
      <c r="V137" s="5" t="n">
        <v>0</v>
      </c>
      <c r="W137" s="5" t="s">
        <v>79</v>
      </c>
      <c r="X137" s="6"/>
      <c r="Y137" s="5"/>
      <c r="Z137" s="5"/>
      <c r="AA137" s="5"/>
      <c r="AB137" s="5"/>
      <c r="AC137" s="5"/>
      <c r="AD137" s="5"/>
      <c r="AE137" s="5" t="n">
        <v>-10.1747</v>
      </c>
      <c r="AF137" s="5" t="n">
        <v>-37.04</v>
      </c>
      <c r="AG137" s="6"/>
    </row>
    <row r="138" customFormat="false" ht="35.05" hidden="false" customHeight="false" outlineLevel="0" collapsed="false">
      <c r="A138" s="5" t="s">
        <v>319</v>
      </c>
      <c r="B138" s="5" t="s">
        <v>33</v>
      </c>
      <c r="C138" s="5" t="n">
        <v>2023</v>
      </c>
      <c r="D138" s="5" t="s">
        <v>293</v>
      </c>
      <c r="E138" s="5" t="s">
        <v>82</v>
      </c>
      <c r="F138" s="5" t="n">
        <v>20</v>
      </c>
      <c r="G138" s="5" t="n">
        <v>6.2</v>
      </c>
      <c r="H138" s="5" t="n">
        <v>2.68</v>
      </c>
      <c r="I138" s="5" t="n">
        <v>4.6</v>
      </c>
      <c r="J138" s="5" t="n">
        <v>106</v>
      </c>
      <c r="K138" s="5" t="n">
        <v>4.57</v>
      </c>
      <c r="L138" s="5" t="n">
        <v>1.77</v>
      </c>
      <c r="M138" s="5" t="n">
        <v>0</v>
      </c>
      <c r="N138" s="5" t="n">
        <v>1.24</v>
      </c>
      <c r="O138" s="5" t="n">
        <v>54</v>
      </c>
      <c r="P138" s="5"/>
      <c r="Q138" s="5"/>
      <c r="R138" s="5"/>
      <c r="S138" s="5" t="n">
        <v>1099</v>
      </c>
      <c r="T138" s="5" t="n">
        <v>0</v>
      </c>
      <c r="U138" s="5" t="n">
        <v>0</v>
      </c>
      <c r="V138" s="5" t="n">
        <v>0</v>
      </c>
      <c r="W138" s="5" t="s">
        <v>79</v>
      </c>
      <c r="X138" s="6"/>
      <c r="Y138" s="5" t="n">
        <v>8.2</v>
      </c>
      <c r="Z138" s="5" t="n">
        <v>0.35</v>
      </c>
      <c r="AA138" s="5" t="n">
        <v>1.12</v>
      </c>
      <c r="AB138" s="5" t="n">
        <v>19.4</v>
      </c>
      <c r="AC138" s="5" t="n">
        <v>14.1</v>
      </c>
      <c r="AD138" s="5" t="n">
        <v>1.42</v>
      </c>
      <c r="AE138" s="5" t="n">
        <v>-10.0835</v>
      </c>
      <c r="AF138" s="5" t="n">
        <v>-37.016</v>
      </c>
      <c r="AG138" s="6"/>
    </row>
    <row r="139" customFormat="false" ht="35.05" hidden="false" customHeight="false" outlineLevel="0" collapsed="false">
      <c r="A139" s="5" t="s">
        <v>320</v>
      </c>
      <c r="B139" s="5" t="s">
        <v>33</v>
      </c>
      <c r="C139" s="5" t="n">
        <v>2022</v>
      </c>
      <c r="D139" s="5" t="s">
        <v>321</v>
      </c>
      <c r="E139" s="5" t="s">
        <v>78</v>
      </c>
      <c r="F139" s="5" t="n">
        <v>20</v>
      </c>
      <c r="G139" s="5" t="n">
        <v>6.2</v>
      </c>
      <c r="H139" s="5" t="n">
        <v>2.92</v>
      </c>
      <c r="I139" s="5" t="n">
        <v>10.4</v>
      </c>
      <c r="J139" s="5" t="n">
        <v>133</v>
      </c>
      <c r="K139" s="5" t="n">
        <v>5.57</v>
      </c>
      <c r="L139" s="5" t="n">
        <v>2.25</v>
      </c>
      <c r="M139" s="5" t="n">
        <v>0</v>
      </c>
      <c r="N139" s="5" t="n">
        <v>2.2</v>
      </c>
      <c r="O139" s="5" t="n">
        <v>45</v>
      </c>
      <c r="P139" s="5"/>
      <c r="Q139" s="5"/>
      <c r="R139" s="5"/>
      <c r="S139" s="5" t="n">
        <v>6609</v>
      </c>
      <c r="T139" s="5" t="n">
        <v>123</v>
      </c>
      <c r="U139" s="5" t="n">
        <v>0</v>
      </c>
      <c r="V139" s="5" t="n">
        <v>0</v>
      </c>
      <c r="W139" s="5" t="s">
        <v>86</v>
      </c>
      <c r="X139" s="6"/>
      <c r="Y139" s="5"/>
      <c r="Z139" s="5"/>
      <c r="AA139" s="5"/>
      <c r="AB139" s="5"/>
      <c r="AC139" s="5"/>
      <c r="AD139" s="5"/>
      <c r="AE139" s="5" t="n">
        <v>-10.1521</v>
      </c>
      <c r="AF139" s="5" t="n">
        <v>-37.0845</v>
      </c>
      <c r="AG139" s="6"/>
    </row>
    <row r="140" customFormat="false" ht="35.05" hidden="false" customHeight="false" outlineLevel="0" collapsed="false">
      <c r="A140" s="5" t="s">
        <v>322</v>
      </c>
      <c r="B140" s="5" t="s">
        <v>33</v>
      </c>
      <c r="C140" s="5" t="n">
        <v>2023</v>
      </c>
      <c r="D140" s="5" t="s">
        <v>323</v>
      </c>
      <c r="E140" s="5" t="s">
        <v>78</v>
      </c>
      <c r="F140" s="5" t="n">
        <v>20</v>
      </c>
      <c r="G140" s="5" t="n">
        <v>6.8</v>
      </c>
      <c r="H140" s="5" t="n">
        <v>2.55</v>
      </c>
      <c r="I140" s="5" t="n">
        <v>9.8</v>
      </c>
      <c r="J140" s="5" t="n">
        <v>94</v>
      </c>
      <c r="K140" s="5" t="n">
        <v>6.12</v>
      </c>
      <c r="L140" s="5" t="n">
        <v>1.83</v>
      </c>
      <c r="M140" s="5" t="n">
        <v>0</v>
      </c>
      <c r="N140" s="5" t="n">
        <v>2.39</v>
      </c>
      <c r="O140" s="5" t="n">
        <v>40</v>
      </c>
      <c r="P140" s="5"/>
      <c r="Q140" s="5"/>
      <c r="R140" s="5"/>
      <c r="S140" s="5" t="n">
        <v>4891</v>
      </c>
      <c r="T140" s="5" t="n">
        <v>0</v>
      </c>
      <c r="U140" s="5" t="n">
        <v>0</v>
      </c>
      <c r="V140" s="5" t="n">
        <v>0</v>
      </c>
      <c r="W140" s="5" t="s">
        <v>79</v>
      </c>
      <c r="X140" s="6"/>
      <c r="Y140" s="5"/>
      <c r="Z140" s="5"/>
      <c r="AA140" s="5"/>
      <c r="AB140" s="5"/>
      <c r="AC140" s="5"/>
      <c r="AD140" s="5"/>
      <c r="AE140" s="5" t="n">
        <v>-10.1156</v>
      </c>
      <c r="AF140" s="5" t="n">
        <v>-36.9859</v>
      </c>
      <c r="AG140" s="6"/>
    </row>
    <row r="141" customFormat="false" ht="23.85" hidden="false" customHeight="false" outlineLevel="0" collapsed="false">
      <c r="A141" s="5" t="s">
        <v>324</v>
      </c>
      <c r="B141" s="5" t="s">
        <v>33</v>
      </c>
      <c r="C141" s="5" t="n">
        <v>2023</v>
      </c>
      <c r="D141" s="5" t="s">
        <v>325</v>
      </c>
      <c r="E141" s="5" t="s">
        <v>82</v>
      </c>
      <c r="F141" s="5" t="n">
        <v>20</v>
      </c>
      <c r="G141" s="5" t="n">
        <v>5.9</v>
      </c>
      <c r="H141" s="5" t="n">
        <v>2.12</v>
      </c>
      <c r="I141" s="5" t="n">
        <v>10.6</v>
      </c>
      <c r="J141" s="5" t="n">
        <v>121</v>
      </c>
      <c r="K141" s="5" t="n">
        <v>4.32</v>
      </c>
      <c r="L141" s="5" t="n">
        <v>1.65</v>
      </c>
      <c r="M141" s="5" t="n">
        <v>0</v>
      </c>
      <c r="N141" s="5" t="n">
        <v>2.47</v>
      </c>
      <c r="O141" s="5" t="n">
        <v>53</v>
      </c>
      <c r="P141" s="5"/>
      <c r="Q141" s="5"/>
      <c r="R141" s="5"/>
      <c r="S141" s="5" t="n">
        <v>1522</v>
      </c>
      <c r="T141" s="5" t="n">
        <v>15</v>
      </c>
      <c r="U141" s="5" t="n">
        <v>0</v>
      </c>
      <c r="V141" s="5" t="n">
        <v>1</v>
      </c>
      <c r="W141" s="5" t="s">
        <v>83</v>
      </c>
      <c r="X141" s="6"/>
      <c r="Y141" s="5"/>
      <c r="Z141" s="5"/>
      <c r="AA141" s="5"/>
      <c r="AB141" s="5"/>
      <c r="AC141" s="5"/>
      <c r="AD141" s="5"/>
      <c r="AE141" s="5" t="n">
        <v>-10.1342</v>
      </c>
      <c r="AF141" s="5" t="n">
        <v>-37.0128</v>
      </c>
      <c r="AG141" s="6"/>
    </row>
    <row r="142" customFormat="false" ht="23.85" hidden="false" customHeight="false" outlineLevel="0" collapsed="false">
      <c r="A142" s="5" t="s">
        <v>326</v>
      </c>
      <c r="B142" s="5" t="s">
        <v>33</v>
      </c>
      <c r="C142" s="5" t="n">
        <v>2022</v>
      </c>
      <c r="D142" s="5" t="s">
        <v>253</v>
      </c>
      <c r="E142" s="5" t="s">
        <v>74</v>
      </c>
      <c r="F142" s="5" t="n">
        <v>20</v>
      </c>
      <c r="G142" s="5" t="n">
        <v>5.7</v>
      </c>
      <c r="H142" s="5" t="n">
        <v>3.1</v>
      </c>
      <c r="I142" s="5" t="n">
        <v>1</v>
      </c>
      <c r="J142" s="5" t="n">
        <v>135</v>
      </c>
      <c r="K142" s="5" t="n">
        <v>4.55</v>
      </c>
      <c r="L142" s="5" t="n">
        <v>1.92</v>
      </c>
      <c r="M142" s="5" t="n">
        <v>0</v>
      </c>
      <c r="N142" s="5" t="n">
        <v>2</v>
      </c>
      <c r="O142" s="5" t="n">
        <v>40</v>
      </c>
      <c r="P142" s="5"/>
      <c r="Q142" s="5"/>
      <c r="R142" s="5"/>
      <c r="S142" s="5" t="n">
        <v>16688</v>
      </c>
      <c r="T142" s="5" t="n">
        <v>47</v>
      </c>
      <c r="U142" s="5" t="n">
        <v>0</v>
      </c>
      <c r="V142" s="5" t="n">
        <v>0</v>
      </c>
      <c r="W142" s="5" t="s">
        <v>83</v>
      </c>
      <c r="X142" s="6"/>
      <c r="Y142" s="5" t="n">
        <v>8.9</v>
      </c>
      <c r="Z142" s="5" t="n">
        <v>0.42</v>
      </c>
      <c r="AA142" s="5" t="n">
        <v>1.32</v>
      </c>
      <c r="AB142" s="5" t="n">
        <v>32.5</v>
      </c>
      <c r="AC142" s="5" t="n">
        <v>11.4</v>
      </c>
      <c r="AD142" s="5" t="n">
        <v>1.13</v>
      </c>
      <c r="AE142" s="5" t="n">
        <v>-10.1007</v>
      </c>
      <c r="AF142" s="5" t="n">
        <v>-36.9625</v>
      </c>
      <c r="AG142" s="6"/>
    </row>
    <row r="143" customFormat="false" ht="1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customFormat="false" ht="15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customFormat="false" ht="15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customFormat="false" ht="15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customFormat="false" ht="15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customFormat="false" ht="15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customFormat="false" ht="15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customFormat="false" ht="15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customFormat="false" ht="15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customFormat="false" ht="15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customFormat="false" ht="15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customFormat="false" ht="15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customFormat="false" ht="15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customFormat="false" ht="15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customFormat="false" ht="15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customFormat="false" ht="15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customFormat="false" ht="15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customFormat="false" ht="15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customFormat="false" ht="15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customFormat="false" ht="15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customFormat="false" ht="15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customFormat="false" ht="15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customFormat="false" ht="15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customFormat="false" ht="15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customFormat="false" ht="15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customFormat="false" ht="15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customFormat="false" ht="15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customFormat="false" ht="15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customFormat="false" ht="15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customFormat="false" ht="15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customFormat="false" ht="15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customFormat="false" ht="15" hidden="false" customHeight="fals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customFormat="false" ht="15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customFormat="false" ht="15" hidden="false" customHeight="fals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customFormat="false" ht="15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customFormat="false" ht="15" hidden="false" customHeight="fals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customFormat="false" ht="15" hidden="false" customHeight="fals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customFormat="false" ht="15" hidden="false" customHeight="fals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customFormat="false" ht="15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customFormat="false" ht="15" hidden="false" customHeight="fals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customFormat="false" ht="15" hidden="false" customHeight="fals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customFormat="false" ht="15" hidden="false" customHeight="fals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customFormat="false" ht="15" hidden="false" customHeight="fals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customFormat="false" ht="15" hidden="false" customHeight="fals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customFormat="false" ht="15" hidden="false" customHeight="fals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customFormat="false" ht="15" hidden="false" customHeight="fals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customFormat="false" ht="15" hidden="false" customHeight="fals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customFormat="false" ht="15" hidden="false" customHeight="fals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customFormat="false" ht="15" hidden="false" customHeight="fals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customFormat="false" ht="15" hidden="false" customHeight="fals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customFormat="false" ht="15" hidden="false" customHeight="fals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customFormat="false" ht="15" hidden="false" customHeight="fals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customFormat="false" ht="15" hidden="false" customHeight="fals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customFormat="false" ht="15" hidden="false" customHeight="fals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customFormat="false" ht="15" hidden="false" customHeight="fals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customFormat="false" ht="15" hidden="false" customHeight="fals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customFormat="false" ht="15" hidden="false" customHeight="fals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customFormat="false" ht="15" hidden="false" customHeight="fals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customFormat="false" ht="15" hidden="false" customHeight="fals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customFormat="false" ht="15" hidden="false" customHeight="fals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customFormat="false" ht="15" hidden="false" customHeight="fals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6" customFormat="false" ht="15" hidden="false" customHeight="false" outlineLevel="0" collapsed="false">
      <c r="A206" s="7" t="s">
        <v>327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</row>
  </sheetData>
  <mergeCells count="6">
    <mergeCell ref="A1:F1"/>
    <mergeCell ref="G1:R1"/>
    <mergeCell ref="S1:X1"/>
    <mergeCell ref="Y1:AD1"/>
    <mergeCell ref="AE1:AG1"/>
    <mergeCell ref="A206:AG206"/>
  </mergeCells>
  <dataValidations count="8">
    <dataValidation allowBlank="false" error="Digite um ano entre 2018 e 2030." errorStyle="stop" errorTitle="Ano inválido" operator="between" showDropDown="false" showErrorMessage="true" showInputMessage="false" sqref="C3:C204" type="whole">
      <formula1>2018</formula1>
      <formula2>2030</formula2>
    </dataValidation>
    <dataValidation allowBlank="false" errorStyle="stop" operator="between" showDropDown="false" showErrorMessage="false" showInputMessage="false" sqref="E3:E204" type="list">
      <formula1>"Milho,Feijão,Cana-de-açúcar,Arroz,Mandioca,Amendoim,Sorgo,Pastagem,Abacaxi,Outra"</formula1>
      <formula2>0</formula2>
    </dataValidation>
    <dataValidation allowBlank="false" error="pH deve estar entre 3.0 e 9.0." errorStyle="stop" errorTitle="pH fora da faixa" operator="between" showDropDown="false" showErrorMessage="true" showInputMessage="false" sqref="G3:G204" type="decimal">
      <formula1>3</formula1>
      <formula2>9</formula2>
    </dataValidation>
    <dataValidation allowBlank="false" error="A produtividade deve ser um número positivo (kg/ha)." errorStyle="stop" errorTitle="Produtividade inválida" operator="greaterThanOrEqual" showDropDown="false" showErrorMessage="true" showInputMessage="false" sqref="S3:S204" type="decimal">
      <formula1>0</formula1>
      <formula2>0</formula2>
    </dataValidation>
    <dataValidation allowBlank="false" error="A dose de N aplicada deve estar entre 0 e 400 kg/ha." errorStyle="stop" errorTitle="Dose de N inválida" operator="between" showDropDown="false" showErrorMessage="true" showInputMessage="false" sqref="T3:T204" type="decimal">
      <formula1>0</formula1>
      <formula2>400</formula2>
    </dataValidation>
    <dataValidation allowBlank="false" error="A dose de calcário aplicada deve estar entre 0 e 15 t/ha." errorStyle="stop" errorTitle="Dose de calcário inválida" operator="between" showDropDown="false" showErrorMessage="true" showInputMessage="false" sqref="U3:U204" type="decimal">
      <formula1>0</formula1>
      <formula2>15</formula2>
    </dataValidation>
    <dataValidation allowBlank="false" error="A dose de gesso aplicada deve estar entre 0 e 10 t/ha." errorStyle="stop" errorTitle="Dose de gesso inválida" operator="between" showDropDown="false" showErrorMessage="true" showInputMessage="false" sqref="V3:V204" type="decimal">
      <formula1>0</formula1>
      <formula2>10</formula2>
    </dataValidation>
    <dataValidation allowBlank="false" errorStyle="stop" operator="between" showDropDown="false" showErrorMessage="false" showInputMessage="false" sqref="W3:W204" type="list">
      <formula1>"Testemunha (sem adubação),Adubação parcial,Adubação plena/comercial,Não sei"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46"/>
  </cols>
  <sheetData>
    <row r="1" customFormat="false" ht="24" hidden="false" customHeight="true" outlineLevel="0" collapsed="false">
      <c r="A1" s="12" t="s">
        <v>328</v>
      </c>
      <c r="B1" s="12"/>
      <c r="C1" s="12"/>
    </row>
    <row r="2" customFormat="false" ht="31.5" hidden="false" customHeight="true" outlineLevel="0" collapsed="false">
      <c r="A2" s="13" t="s">
        <v>329</v>
      </c>
      <c r="B2" s="13"/>
      <c r="C2" s="13"/>
    </row>
    <row r="4" customFormat="false" ht="30" hidden="false" customHeight="true" outlineLevel="0" collapsed="false">
      <c r="A4" s="14" t="s">
        <v>330</v>
      </c>
      <c r="B4" s="14" t="s">
        <v>331</v>
      </c>
      <c r="C4" s="14" t="s">
        <v>332</v>
      </c>
    </row>
    <row r="5" customFormat="false" ht="79.5" hidden="false" customHeight="true" outlineLevel="0" collapsed="false">
      <c r="A5" s="6" t="s">
        <v>333</v>
      </c>
      <c r="B5" s="6" t="s">
        <v>334</v>
      </c>
      <c r="C5" s="6" t="s">
        <v>335</v>
      </c>
    </row>
    <row r="6" customFormat="false" ht="63.75" hidden="false" customHeight="true" outlineLevel="0" collapsed="false">
      <c r="A6" s="6" t="s">
        <v>336</v>
      </c>
      <c r="B6" s="6" t="s">
        <v>337</v>
      </c>
      <c r="C6" s="6" t="s">
        <v>338</v>
      </c>
    </row>
    <row r="7" customFormat="false" ht="60" hidden="false" customHeight="true" outlineLevel="0" collapsed="false">
      <c r="A7" s="6" t="s">
        <v>339</v>
      </c>
      <c r="B7" s="6" t="s">
        <v>340</v>
      </c>
      <c r="C7" s="6" t="s">
        <v>341</v>
      </c>
    </row>
    <row r="8" customFormat="false" ht="60" hidden="false" customHeight="true" outlineLevel="0" collapsed="false">
      <c r="A8" s="6" t="s">
        <v>342</v>
      </c>
      <c r="B8" s="6" t="s">
        <v>343</v>
      </c>
      <c r="C8" s="6" t="s">
        <v>344</v>
      </c>
    </row>
    <row r="9" customFormat="false" ht="60" hidden="false" customHeight="true" outlineLevel="0" collapsed="false">
      <c r="A9" s="6" t="s">
        <v>345</v>
      </c>
      <c r="B9" s="6" t="s">
        <v>346</v>
      </c>
      <c r="C9" s="6" t="s">
        <v>347</v>
      </c>
    </row>
    <row r="10" customFormat="false" ht="60" hidden="false" customHeight="true" outlineLevel="0" collapsed="false">
      <c r="A10" s="6" t="s">
        <v>348</v>
      </c>
      <c r="B10" s="6" t="s">
        <v>349</v>
      </c>
      <c r="C10" s="6" t="s">
        <v>350</v>
      </c>
    </row>
    <row r="11" customFormat="false" ht="79.5" hidden="false" customHeight="true" outlineLevel="0" collapsed="false">
      <c r="A11" s="6" t="s">
        <v>351</v>
      </c>
      <c r="B11" s="6" t="s">
        <v>352</v>
      </c>
      <c r="C11" s="6" t="s">
        <v>353</v>
      </c>
    </row>
    <row r="12" customFormat="false" ht="63.75" hidden="false" customHeight="true" outlineLevel="0" collapsed="false">
      <c r="A12" s="6" t="s">
        <v>354</v>
      </c>
      <c r="B12" s="6" t="s">
        <v>355</v>
      </c>
      <c r="C12" s="6" t="s">
        <v>356</v>
      </c>
    </row>
    <row r="13" customFormat="false" ht="79.5" hidden="false" customHeight="true" outlineLevel="0" collapsed="false">
      <c r="A13" s="6" t="s">
        <v>357</v>
      </c>
      <c r="B13" s="6" t="s">
        <v>358</v>
      </c>
      <c r="C13" s="6" t="s">
        <v>359</v>
      </c>
    </row>
    <row r="14" customFormat="false" ht="63.75" hidden="false" customHeight="true" outlineLevel="0" collapsed="false">
      <c r="A14" s="6" t="s">
        <v>360</v>
      </c>
      <c r="B14" s="6" t="s">
        <v>361</v>
      </c>
      <c r="C14" s="6" t="s">
        <v>362</v>
      </c>
    </row>
    <row r="16" customFormat="false" ht="33.75" hidden="false" customHeight="true" outlineLevel="0" collapsed="false">
      <c r="A16" s="15" t="s">
        <v>363</v>
      </c>
      <c r="B16" s="15"/>
      <c r="C16" s="15"/>
    </row>
  </sheetData>
  <mergeCells count="3">
    <mergeCell ref="A1:C1"/>
    <mergeCell ref="A2:C2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2"/>
  </cols>
  <sheetData>
    <row r="1" customFormat="false" ht="23.85" hidden="false" customHeight="false" outlineLevel="0" collapsed="false">
      <c r="A1" s="4" t="s">
        <v>364</v>
      </c>
      <c r="B1" s="4" t="s">
        <v>365</v>
      </c>
      <c r="C1" s="4" t="s">
        <v>366</v>
      </c>
      <c r="D1" s="4" t="s">
        <v>367</v>
      </c>
      <c r="E1" s="4" t="s">
        <v>368</v>
      </c>
    </row>
    <row r="2" customFormat="false" ht="15" hidden="false" customHeight="false" outlineLevel="0" collapsed="false">
      <c r="A2" s="6" t="s">
        <v>369</v>
      </c>
      <c r="B2" s="6" t="s">
        <v>370</v>
      </c>
      <c r="C2" s="5" t="s">
        <v>371</v>
      </c>
      <c r="D2" s="5" t="s">
        <v>372</v>
      </c>
      <c r="E2" s="5" t="s">
        <v>373</v>
      </c>
    </row>
    <row r="3" customFormat="false" ht="15" hidden="false" customHeight="false" outlineLevel="0" collapsed="false">
      <c r="A3" s="6" t="s">
        <v>374</v>
      </c>
      <c r="B3" s="6" t="s">
        <v>375</v>
      </c>
      <c r="C3" s="5" t="s">
        <v>371</v>
      </c>
      <c r="D3" s="5" t="s">
        <v>376</v>
      </c>
      <c r="E3" s="5" t="s">
        <v>373</v>
      </c>
    </row>
    <row r="4" customFormat="false" ht="15" hidden="false" customHeight="false" outlineLevel="0" collapsed="false">
      <c r="A4" s="6" t="s">
        <v>377</v>
      </c>
      <c r="B4" s="6" t="s">
        <v>378</v>
      </c>
      <c r="C4" s="5" t="s">
        <v>371</v>
      </c>
      <c r="D4" s="5" t="s">
        <v>379</v>
      </c>
      <c r="E4" s="5" t="s">
        <v>373</v>
      </c>
    </row>
    <row r="5" customFormat="false" ht="15" hidden="false" customHeight="false" outlineLevel="0" collapsed="false">
      <c r="A5" s="6" t="s">
        <v>380</v>
      </c>
      <c r="B5" s="6" t="s">
        <v>381</v>
      </c>
      <c r="C5" s="5" t="s">
        <v>382</v>
      </c>
      <c r="D5" s="5" t="s">
        <v>383</v>
      </c>
      <c r="E5" s="5" t="s">
        <v>384</v>
      </c>
    </row>
    <row r="6" customFormat="false" ht="15" hidden="false" customHeight="false" outlineLevel="0" collapsed="false">
      <c r="A6" s="6" t="s">
        <v>385</v>
      </c>
      <c r="B6" s="6" t="s">
        <v>386</v>
      </c>
      <c r="C6" s="5" t="s">
        <v>371</v>
      </c>
      <c r="D6" s="5" t="s">
        <v>387</v>
      </c>
      <c r="E6" s="5" t="s">
        <v>384</v>
      </c>
    </row>
    <row r="7" customFormat="false" ht="15" hidden="false" customHeight="false" outlineLevel="0" collapsed="false">
      <c r="A7" s="6" t="s">
        <v>388</v>
      </c>
      <c r="B7" s="6" t="s">
        <v>389</v>
      </c>
      <c r="C7" s="5" t="s">
        <v>390</v>
      </c>
      <c r="D7" s="5" t="s">
        <v>391</v>
      </c>
      <c r="E7" s="5" t="s">
        <v>384</v>
      </c>
    </row>
    <row r="8" customFormat="false" ht="15" hidden="false" customHeight="false" outlineLevel="0" collapsed="false">
      <c r="A8" s="6" t="s">
        <v>392</v>
      </c>
      <c r="B8" s="6" t="s">
        <v>393</v>
      </c>
      <c r="C8" s="5" t="s">
        <v>371</v>
      </c>
      <c r="D8" s="5" t="s">
        <v>394</v>
      </c>
      <c r="E8" s="5" t="s">
        <v>373</v>
      </c>
    </row>
    <row r="9" customFormat="false" ht="15" hidden="false" customHeight="false" outlineLevel="0" collapsed="false">
      <c r="A9" s="6" t="s">
        <v>395</v>
      </c>
      <c r="B9" s="6" t="s">
        <v>396</v>
      </c>
      <c r="C9" s="5" t="s">
        <v>397</v>
      </c>
      <c r="D9" s="5" t="s">
        <v>398</v>
      </c>
      <c r="E9" s="5" t="s">
        <v>373</v>
      </c>
    </row>
    <row r="10" customFormat="false" ht="15" hidden="false" customHeight="false" outlineLevel="0" collapsed="false">
      <c r="A10" s="6" t="s">
        <v>399</v>
      </c>
      <c r="B10" s="6" t="s">
        <v>400</v>
      </c>
      <c r="C10" s="5" t="s">
        <v>401</v>
      </c>
      <c r="D10" s="5" t="s">
        <v>402</v>
      </c>
      <c r="E10" s="5" t="s">
        <v>373</v>
      </c>
    </row>
    <row r="11" customFormat="false" ht="15" hidden="false" customHeight="false" outlineLevel="0" collapsed="false">
      <c r="A11" s="6" t="s">
        <v>403</v>
      </c>
      <c r="B11" s="6" t="s">
        <v>404</v>
      </c>
      <c r="C11" s="5" t="s">
        <v>401</v>
      </c>
      <c r="D11" s="5" t="s">
        <v>405</v>
      </c>
      <c r="E11" s="5" t="s">
        <v>373</v>
      </c>
    </row>
    <row r="12" customFormat="false" ht="15" hidden="false" customHeight="false" outlineLevel="0" collapsed="false">
      <c r="A12" s="6" t="s">
        <v>406</v>
      </c>
      <c r="B12" s="6" t="s">
        <v>407</v>
      </c>
      <c r="C12" s="5" t="s">
        <v>408</v>
      </c>
      <c r="D12" s="5" t="s">
        <v>409</v>
      </c>
      <c r="E12" s="5" t="s">
        <v>373</v>
      </c>
    </row>
    <row r="13" customFormat="false" ht="15" hidden="false" customHeight="false" outlineLevel="0" collapsed="false">
      <c r="A13" s="6" t="s">
        <v>410</v>
      </c>
      <c r="B13" s="6" t="s">
        <v>411</v>
      </c>
      <c r="C13" s="5" t="s">
        <v>408</v>
      </c>
      <c r="D13" s="5" t="s">
        <v>412</v>
      </c>
      <c r="E13" s="5" t="s">
        <v>373</v>
      </c>
    </row>
    <row r="14" customFormat="false" ht="15" hidden="false" customHeight="false" outlineLevel="0" collapsed="false">
      <c r="A14" s="6" t="s">
        <v>413</v>
      </c>
      <c r="B14" s="6" t="s">
        <v>414</v>
      </c>
      <c r="C14" s="5" t="s">
        <v>408</v>
      </c>
      <c r="D14" s="5" t="s">
        <v>415</v>
      </c>
      <c r="E14" s="5" t="s">
        <v>373</v>
      </c>
    </row>
    <row r="15" customFormat="false" ht="15" hidden="false" customHeight="false" outlineLevel="0" collapsed="false">
      <c r="A15" s="6" t="s">
        <v>416</v>
      </c>
      <c r="B15" s="6" t="s">
        <v>417</v>
      </c>
      <c r="C15" s="5" t="s">
        <v>408</v>
      </c>
      <c r="D15" s="5" t="s">
        <v>418</v>
      </c>
      <c r="E15" s="5" t="s">
        <v>373</v>
      </c>
    </row>
    <row r="16" customFormat="false" ht="15" hidden="false" customHeight="false" outlineLevel="0" collapsed="false">
      <c r="A16" s="6" t="s">
        <v>419</v>
      </c>
      <c r="B16" s="6" t="s">
        <v>420</v>
      </c>
      <c r="C16" s="5" t="s">
        <v>421</v>
      </c>
      <c r="D16" s="5" t="s">
        <v>422</v>
      </c>
      <c r="E16" s="5" t="s">
        <v>373</v>
      </c>
    </row>
    <row r="17" customFormat="false" ht="15" hidden="false" customHeight="false" outlineLevel="0" collapsed="false">
      <c r="A17" s="6" t="s">
        <v>423</v>
      </c>
      <c r="B17" s="6" t="s">
        <v>424</v>
      </c>
      <c r="C17" s="5" t="s">
        <v>371</v>
      </c>
      <c r="D17" s="5" t="s">
        <v>371</v>
      </c>
      <c r="E17" s="5" t="s">
        <v>384</v>
      </c>
    </row>
    <row r="18" customFormat="false" ht="15" hidden="false" customHeight="false" outlineLevel="0" collapsed="false">
      <c r="A18" s="6" t="s">
        <v>425</v>
      </c>
      <c r="B18" s="6" t="s">
        <v>426</v>
      </c>
      <c r="C18" s="5" t="s">
        <v>427</v>
      </c>
      <c r="D18" s="5" t="s">
        <v>428</v>
      </c>
      <c r="E18" s="5" t="s">
        <v>429</v>
      </c>
    </row>
    <row r="19" customFormat="false" ht="23.85" hidden="false" customHeight="false" outlineLevel="0" collapsed="false">
      <c r="A19" s="6" t="s">
        <v>430</v>
      </c>
      <c r="B19" s="6" t="s">
        <v>431</v>
      </c>
      <c r="C19" s="5" t="s">
        <v>427</v>
      </c>
      <c r="D19" s="5" t="s">
        <v>432</v>
      </c>
      <c r="E19" s="5" t="s">
        <v>429</v>
      </c>
    </row>
    <row r="20" customFormat="false" ht="23.85" hidden="false" customHeight="false" outlineLevel="0" collapsed="false">
      <c r="A20" s="6" t="s">
        <v>433</v>
      </c>
      <c r="B20" s="6" t="s">
        <v>434</v>
      </c>
      <c r="C20" s="5" t="s">
        <v>435</v>
      </c>
      <c r="D20" s="5" t="s">
        <v>436</v>
      </c>
      <c r="E20" s="5" t="s">
        <v>384</v>
      </c>
    </row>
    <row r="21" customFormat="false" ht="23.85" hidden="false" customHeight="false" outlineLevel="0" collapsed="false">
      <c r="A21" s="6" t="s">
        <v>437</v>
      </c>
      <c r="B21" s="6" t="s">
        <v>438</v>
      </c>
      <c r="C21" s="5" t="s">
        <v>435</v>
      </c>
      <c r="D21" s="5" t="s">
        <v>439</v>
      </c>
      <c r="E21" s="5" t="s">
        <v>384</v>
      </c>
    </row>
    <row r="22" customFormat="false" ht="23.85" hidden="false" customHeight="false" outlineLevel="0" collapsed="false">
      <c r="A22" s="6" t="s">
        <v>440</v>
      </c>
      <c r="B22" s="6" t="s">
        <v>441</v>
      </c>
      <c r="C22" s="5" t="s">
        <v>371</v>
      </c>
      <c r="D22" s="5" t="s">
        <v>442</v>
      </c>
      <c r="E22" s="5" t="s">
        <v>429</v>
      </c>
    </row>
    <row r="23" customFormat="false" ht="15" hidden="false" customHeight="false" outlineLevel="0" collapsed="false">
      <c r="A23" s="6" t="s">
        <v>443</v>
      </c>
      <c r="B23" s="6" t="s">
        <v>444</v>
      </c>
      <c r="C23" s="5" t="s">
        <v>401</v>
      </c>
      <c r="D23" s="5" t="s">
        <v>371</v>
      </c>
      <c r="E23" s="5" t="s">
        <v>384</v>
      </c>
    </row>
    <row r="24" customFormat="false" ht="23.85" hidden="false" customHeight="false" outlineLevel="0" collapsed="false">
      <c r="A24" s="6" t="s">
        <v>445</v>
      </c>
      <c r="B24" s="6" t="s">
        <v>446</v>
      </c>
      <c r="C24" s="5" t="s">
        <v>447</v>
      </c>
      <c r="D24" s="5" t="s">
        <v>22</v>
      </c>
      <c r="E24" s="5" t="s">
        <v>384</v>
      </c>
    </row>
    <row r="26" customFormat="false" ht="15" hidden="false" customHeight="false" outlineLevel="0" collapsed="false">
      <c r="A26" s="7" t="s">
        <v>448</v>
      </c>
      <c r="B26" s="7"/>
      <c r="C26" s="7"/>
      <c r="D26" s="7"/>
      <c r="E26" s="7"/>
    </row>
  </sheetData>
  <mergeCells count="1">
    <mergeCell ref="A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2026-06-15T20:03:37Z</dcterms:created>
  <dc:creator>openpyxl</dc:creator>
  <dc:description/>
  <dc:language>en-US</dc:language>
  <cp:lastModifiedBy/>
  <dcterms:modified xsi:type="dcterms:W3CDTF">2026-06-15T20:03:38Z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