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faixa-azul\auxiliares\"/>
    </mc:Choice>
  </mc:AlternateContent>
  <xr:revisionPtr revIDLastSave="0" documentId="8_{56692A58-09C4-4F10-95AB-27AAA1FB9454}" xr6:coauthVersionLast="47" xr6:coauthVersionMax="47" xr10:uidLastSave="{00000000-0000-0000-0000-000000000000}"/>
  <bookViews>
    <workbookView xWindow="-103" yWindow="-103" windowWidth="33120" windowHeight="18120" xr2:uid="{3701B33D-2248-4CEB-ACDD-F75229FE7AF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<sst xmlns="http://schemas.openxmlformats.org/spreadsheetml/2006/main" count="27" uniqueCount="24">
  <si>
    <t>Match A</t>
  </si>
  <si>
    <t>Match B</t>
  </si>
  <si>
    <t>Indexing</t>
  </si>
  <si>
    <t>Seleciona logradouros que apresentam no máximo 2 caracteres de distância no match</t>
  </si>
  <si>
    <t>Seleciona todos trechos que estão em um raio de 250m do ponto do sinistro</t>
  </si>
  <si>
    <t>Distância geográfica</t>
  </si>
  <si>
    <t>Semelhança semântica</t>
  </si>
  <si>
    <t>Métrica de matching</t>
  </si>
  <si>
    <t>Critério de desempate</t>
  </si>
  <si>
    <t>Distância de caracteres</t>
  </si>
  <si>
    <t>Infosiga</t>
  </si>
  <si>
    <t>n</t>
  </si>
  <si>
    <t>distancia caracteres média</t>
  </si>
  <si>
    <t>distancia geografica</t>
  </si>
  <si>
    <t>n gold</t>
  </si>
  <si>
    <t>definição gold</t>
  </si>
  <si>
    <t>distância caractere 0 e distancia &lt; 250m</t>
  </si>
  <si>
    <t>similaridade &gt; 80% e distância &lt; 250m</t>
  </si>
  <si>
    <t>Informações sobre o join</t>
  </si>
  <si>
    <t>Vezes em que match A = B</t>
  </si>
  <si>
    <t>Vezes em que match A != B</t>
  </si>
  <si>
    <t>Vezem em que há match em A, mas não em B</t>
  </si>
  <si>
    <t>Vezem em que há match em B, mas não em A</t>
  </si>
  <si>
    <t>Total do full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</si>
</sst>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3" fontId="0" fillId="0" borderId="0" xfId="0" applyNumberFormat="1" applyAlignment="1">
      <alignment wrapText="1"/>
    </xf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90473-5A36-4BDE-938B-66351DDDCAFD}">
  <dimension ref="B2:E24"/>
  <sheetViews>
    <sheetView tabSelected="1" zoomScale="145" zoomScaleNormal="145" workbookViewId="0">
      <selection activeCell="G12" sqref="G12"/>
    </sheetView>
  </sheetViews>
  <sheetFormatPr defaultRowHeight="14.6" x14ac:dyDescent="0.4"/>
  <cols>
    <col min="2" max="2" width="23.07421875" style="1" customWidth="1"/>
    <col min="3" max="4" width="29.69140625" style="1" customWidth="1"/>
    <col min="5" max="5" width="29.69140625" customWidth="1"/>
  </cols>
  <sheetData>
    <row r="2" spans="2:5" x14ac:dyDescent="0.4">
      <c r="C2" s="2" t="s">
        <v>0</v>
      </c>
      <c r="D2" s="2" t="s">
        <v>1</v>
      </c>
    </row>
    <row r="3" spans="2:5" ht="29.15" x14ac:dyDescent="0.4">
      <c r="B3" s="1" t="s">
        <v>2</v>
      </c>
      <c r="C3" s="1" t="s">
        <v>3</v>
      </c>
      <c r="D3" s="1" t="s">
        <v>4</v>
      </c>
    </row>
    <row r="4" spans="2:5" x14ac:dyDescent="0.4">
      <c r="B4" s="1" t="s">
        <v>7</v>
      </c>
      <c r="C4" s="1" t="s">
        <v>9</v>
      </c>
      <c r="D4" s="1" t="s">
        <v>6</v>
      </c>
    </row>
    <row r="5" spans="2:5" x14ac:dyDescent="0.4">
      <c r="B5" s="1" t="s">
        <v>8</v>
      </c>
      <c r="C5" s="1" t="s">
        <v>5</v>
      </c>
      <c r="D5" s="1" t="s">
        <v>5</v>
      </c>
    </row>
    <row r="10" spans="2:5" x14ac:dyDescent="0.4">
      <c r="C10" s="2" t="s">
        <v>0</v>
      </c>
      <c r="D10" s="2" t="s">
        <v>1</v>
      </c>
      <c r="E10" s="3" t="s">
        <v>10</v>
      </c>
    </row>
    <row r="11" spans="2:5" x14ac:dyDescent="0.4">
      <c r="B11" s="1" t="s">
        <v>11</v>
      </c>
      <c r="C11" s="4">
        <v>162235</v>
      </c>
      <c r="D11" s="4">
        <v>170424</v>
      </c>
      <c r="E11" s="4">
        <v>170755</v>
      </c>
    </row>
    <row r="12" spans="2:5" x14ac:dyDescent="0.4">
      <c r="B12" s="1" t="s">
        <v>12</v>
      </c>
      <c r="C12" s="1">
        <v>5.33E-2</v>
      </c>
      <c r="D12" s="1">
        <v>1.1200000000000001</v>
      </c>
    </row>
    <row r="13" spans="2:5" x14ac:dyDescent="0.4">
      <c r="B13" s="1" t="s">
        <v>13</v>
      </c>
      <c r="C13" s="1">
        <v>393</v>
      </c>
      <c r="D13" s="1">
        <v>16.600000000000001</v>
      </c>
    </row>
    <row r="14" spans="2:5" x14ac:dyDescent="0.4">
      <c r="B14" s="1" t="s">
        <v>14</v>
      </c>
      <c r="C14" s="4">
        <v>144576</v>
      </c>
      <c r="D14" s="4">
        <v>155511</v>
      </c>
    </row>
    <row r="15" spans="2:5" ht="29.15" x14ac:dyDescent="0.4">
      <c r="B15" s="1" t="s">
        <v>15</v>
      </c>
      <c r="C15" s="1" t="s">
        <v>16</v>
      </c>
      <c r="D15" s="1" t="s">
        <v>17</v>
      </c>
    </row>
    <row r="20" spans="3:5" x14ac:dyDescent="0.4">
      <c r="C20" s="2" t="s">
        <v>18</v>
      </c>
      <c r="D20" s="1" t="s">
        <v>19</v>
      </c>
      <c r="E20" s="5">
        <v>151459</v>
      </c>
    </row>
    <row r="21" spans="3:5" x14ac:dyDescent="0.4">
      <c r="D21" s="1" t="s">
        <v>20</v>
      </c>
      <c r="E21" s="5">
        <v>11314</v>
      </c>
    </row>
    <row r="22" spans="3:5" ht="29.15" x14ac:dyDescent="0.4">
      <c r="D22" s="1" t="s">
        <v>21</v>
      </c>
      <c r="E22">
        <v>221</v>
      </c>
    </row>
    <row r="23" spans="3:5" ht="29.15" x14ac:dyDescent="0.4">
      <c r="D23" s="1" t="s">
        <v>22</v>
      </c>
      <c r="E23" s="6">
        <v>7631</v>
      </c>
    </row>
    <row r="24" spans="3:5" x14ac:dyDescent="0.4">
      <c r="D24" s="1" t="s">
        <v>23</v>
      </c>
      <c r="E24" s="5">
        <f>SUM(E20:E23)</f>
        <v>170625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Theil Machado</dc:creator>
  <cp:lastModifiedBy>Gustavo Theil Machado</cp:lastModifiedBy>
  <dcterms:created xsi:type="dcterms:W3CDTF">2024-12-17T16:01:56Z</dcterms:created>
  <dcterms:modified xsi:type="dcterms:W3CDTF">2024-12-17T16:20:21Z</dcterms:modified>
</cp:coreProperties>
</file>